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收支预算总表" sheetId="1" r:id="rId1"/>
    <sheet name="收入预算总表" sheetId="2" r:id="rId2"/>
    <sheet name="支出预算总表" sheetId="3" r:id="rId3"/>
    <sheet name="财政拨款收支预算总表" sheetId="4" r:id="rId4"/>
    <sheet name="一般公共预算拨款支出预算总表" sheetId="5" r:id="rId5"/>
    <sheet name="一般公共预算拨款基本支出预算总表" sheetId="6" r:id="rId6"/>
    <sheet name="一般公共预算“三公”经费支出表" sheetId="7" r:id="rId7"/>
    <sheet name="政府性基金预算拨款支出预算总表" sheetId="8" r:id="rId8"/>
    <sheet name="三年支出计划表" sheetId="9" r:id="rId9"/>
    <sheet name="整体支出绩效目标表" sheetId="10" r:id="rId10"/>
    <sheet name="项目支出绩效目标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<sst xmlns="http://schemas.openxmlformats.org/spreadsheetml/2006/main" count="521" uniqueCount="287">
  <si>
    <t>公开表1</t>
  </si>
  <si>
    <t>收支预算总表</t>
  </si>
  <si>
    <t>预算单位：松原市供销合作社</t>
  </si>
  <si>
    <t>单位：元</t>
  </si>
  <si>
    <t>序号</t>
  </si>
  <si>
    <t>收                             入</t>
  </si>
  <si>
    <t>支                        出</t>
  </si>
  <si>
    <t>项                   目</t>
  </si>
  <si>
    <t>编制预算</t>
  </si>
  <si>
    <t>上年结转</t>
  </si>
  <si>
    <t>项                目</t>
  </si>
  <si>
    <t>一、财政拨款收入</t>
  </si>
  <si>
    <t>一、一般公共服务支出</t>
  </si>
  <si>
    <t/>
  </si>
  <si>
    <t>　　一般公共预算拨款收入</t>
  </si>
  <si>
    <t>二、外交支出</t>
  </si>
  <si>
    <t>　　政府性基金预算拨款收入</t>
  </si>
  <si>
    <t>三、国防支出</t>
  </si>
  <si>
    <t>　　国有资本经营预算拨款收入</t>
  </si>
  <si>
    <t>四、公共安全支出</t>
  </si>
  <si>
    <t>二、财政专户管理资金收入</t>
  </si>
  <si>
    <t>五、教育支出　　</t>
  </si>
  <si>
    <t>三、单位资金收入</t>
  </si>
  <si>
    <t>六、科学技术支出　</t>
  </si>
  <si>
    <t>事业收入</t>
  </si>
  <si>
    <t>七、文化旅游体育与传媒支出</t>
  </si>
  <si>
    <t>事业单位经营收入</t>
  </si>
  <si>
    <t>八、社会保障和就业支出　</t>
  </si>
  <si>
    <t>上级补助收入</t>
  </si>
  <si>
    <t>九、社会保险基金支出</t>
  </si>
  <si>
    <t>附属单位上缴收入</t>
  </si>
  <si>
    <t>十、卫生健康支出</t>
  </si>
  <si>
    <t>　　其他收入</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</si>
  <si>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</si>
  <si>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</si>
  <si>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</si>
  <si>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</si>
  <si>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</si>
  <si>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</si>
  <si>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</si>
  <si>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</si>
  <si>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</si>
  <si>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</si>
  <si>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</si>
  <si>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</si>
  <si>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</si>
  <si>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</si>
  <si>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二十五、预备费</t>
  </si>
  <si>
    <t>二十六、转移性支出</t>
  </si>
  <si>
    <t>二十七、债务还本支出</t>
  </si>
  <si>
    <t>二十八、债务付息支出</t>
  </si>
  <si>
    <t>二十九、债务发行费用支出</t>
  </si>
  <si>
    <t>三十、抗疫特别国债安排的支出</t>
  </si>
  <si>
    <t>本年收入合计</t>
  </si>
  <si>
    <t>本年支出合计</t>
  </si>
  <si>
    <t>财政拨款结转</t>
  </si>
  <si>
    <t>结转下年支出</t>
  </si>
  <si>
    <t>其他收入结转结余</t>
  </si>
  <si>
    <t>收入总计</t>
  </si>
  <si>
    <t>支出总计</t>
  </si>
  <si>
    <r>
      <rPr>
        <sz val="10"/>
        <rFont val="宋体"/>
        <charset val="0"/>
      </rPr>
      <t>公开表</t>
    </r>
    <r>
      <rPr>
        <sz val="10"/>
        <rFont val="Arial"/>
        <charset val="0"/>
      </rPr>
      <t>2</t>
    </r>
  </si>
  <si>
    <t>收入预算总表</t>
  </si>
  <si>
    <t>部门（单位）代码</t>
  </si>
  <si>
    <t>部门（单位）名称</t>
  </si>
  <si>
    <t>合计</t>
  </si>
  <si>
    <t>当年预算</t>
  </si>
  <si>
    <t>上年结转结余</t>
  </si>
  <si>
    <t>小计</t>
  </si>
  <si>
    <t>一般公共预算</t>
  </si>
  <si>
    <t>政府性基金预算</t>
  </si>
  <si>
    <t>国有资本经营预算</t>
  </si>
  <si>
    <t>财政专户管理资金</t>
  </si>
  <si>
    <t>其他收入</t>
  </si>
  <si>
    <t>一般公共预算拨款结转</t>
  </si>
  <si>
    <t>政府性基金预算拨款结转</t>
  </si>
  <si>
    <t>国有资本经营预算拨款结转</t>
  </si>
  <si>
    <t>财政专户管理资金结转结余</t>
  </si>
  <si>
    <t>单位资金结转结余</t>
  </si>
  <si>
    <t>用事业基金弥补收支差额</t>
  </si>
  <si>
    <t>239</t>
  </si>
  <si>
    <t>松原市供销合作社</t>
  </si>
  <si>
    <t>　239001</t>
  </si>
  <si>
    <t>　松原市供销合作社</t>
  </si>
  <si>
    <r>
      <rPr>
        <sz val="10"/>
        <rFont val="宋体"/>
        <charset val="0"/>
      </rPr>
      <t>公开表</t>
    </r>
    <r>
      <rPr>
        <sz val="10"/>
        <rFont val="Arial"/>
        <charset val="0"/>
      </rPr>
      <t>3</t>
    </r>
  </si>
  <si>
    <t>支出预算总表</t>
  </si>
  <si>
    <t>科目编码</t>
  </si>
  <si>
    <t>功能分类科目名称</t>
  </si>
  <si>
    <t>基本支出</t>
  </si>
  <si>
    <t>项目支出</t>
  </si>
  <si>
    <t>事业单位经营支出</t>
  </si>
  <si>
    <t>上缴上级支出</t>
  </si>
  <si>
    <t>对附属单位补助支出</t>
  </si>
  <si>
    <t>208</t>
  </si>
  <si>
    <t>社会保障和就业支出</t>
  </si>
  <si>
    <t>　20805</t>
  </si>
  <si>
    <t>　行政事业单位养老支出</t>
  </si>
  <si>
    <t>　　2080501</t>
  </si>
  <si>
    <t>　　行政单位离退休</t>
  </si>
  <si>
    <t>　　2080505</t>
  </si>
  <si>
    <t>　　机关事业单位基本养老保险缴费支出</t>
  </si>
  <si>
    <t>　　2080506</t>
  </si>
  <si>
    <t>　　机关事业单位职业年金缴费支出</t>
  </si>
  <si>
    <t>210</t>
  </si>
  <si>
    <t>卫生健康支出</t>
  </si>
  <si>
    <t>　21011</t>
  </si>
  <si>
    <t>　行政事业单位医疗</t>
  </si>
  <si>
    <t>　　2101101</t>
  </si>
  <si>
    <t>　　行政单位医疗</t>
  </si>
  <si>
    <t>216</t>
  </si>
  <si>
    <t>商业服务业等支出</t>
  </si>
  <si>
    <t>　21602</t>
  </si>
  <si>
    <t>　商业流通事务</t>
  </si>
  <si>
    <t>　　2160201</t>
  </si>
  <si>
    <t>　　行政运行</t>
  </si>
  <si>
    <t>221</t>
  </si>
  <si>
    <t>住房保障支出</t>
  </si>
  <si>
    <t>　22102</t>
  </si>
  <si>
    <t>　住房改革支出</t>
  </si>
  <si>
    <t>　　2210201</t>
  </si>
  <si>
    <t>　　住房公积金</t>
  </si>
  <si>
    <r>
      <rPr>
        <sz val="10"/>
        <rFont val="宋体"/>
        <charset val="0"/>
      </rPr>
      <t>公开表</t>
    </r>
    <r>
      <rPr>
        <sz val="10"/>
        <rFont val="Arial"/>
        <charset val="0"/>
      </rPr>
      <t>4</t>
    </r>
  </si>
  <si>
    <t>财政拨款收支预算总表</t>
  </si>
  <si>
    <t>一、本年收入</t>
  </si>
  <si>
    <t>一、本年支出</t>
  </si>
  <si>
    <t>　　一般公共预算拨款</t>
  </si>
  <si>
    <t>　　一、一般公共服务支出</t>
  </si>
  <si>
    <t>　　政府性基金预算拨款</t>
  </si>
  <si>
    <t>　　二、外交支出</t>
  </si>
  <si>
    <t>　　国有资本经营预算拨款</t>
  </si>
  <si>
    <t>　　三、国防支出</t>
  </si>
  <si>
    <t>　　四、公共安全支出</t>
  </si>
  <si>
    <t>　　五、教育支出　　</t>
  </si>
  <si>
    <t>　　六、科学技术支出　</t>
  </si>
  <si>
    <t>　　七、文化旅游体育与传媒支出</t>
  </si>
  <si>
    <t>　　八、社会保障和就业支出　</t>
  </si>
  <si>
    <t>　　九、社会保险基金支出</t>
  </si>
  <si>
    <t>　　十、卫生健康支出</t>
  </si>
  <si>
    <t>　　十一、节能环保支出</t>
  </si>
  <si>
    <t>　　十二、城乡社区支出</t>
  </si>
  <si>
    <t>　　十三、农林水支出</t>
  </si>
  <si>
    <t>　　十四、交通运输支出</t>
  </si>
  <si>
    <t>　　十五、资源勘探工业信息等支出</t>
  </si>
  <si>
    <t>　　十六、商业服务业等支出</t>
  </si>
  <si>
    <t>　　十七、金融支出</t>
  </si>
  <si>
    <t>　　十八、援助其他地区支出</t>
  </si>
  <si>
    <t>　　十九、自然资源海洋气象等支出</t>
  </si>
  <si>
    <t>　　二十、住房保障支出</t>
  </si>
  <si>
    <t>　　二十一、粮油物资储备支出</t>
  </si>
  <si>
    <t>二、上年结转</t>
  </si>
  <si>
    <t>　　二十二、国有资本经营预算支出</t>
  </si>
  <si>
    <t>　　二十三、灾害防治及应急管理支出</t>
  </si>
  <si>
    <t>　　二十四、其他支出</t>
  </si>
  <si>
    <t>二、结转下年支出</t>
  </si>
  <si>
    <t>收 入 总 计</t>
  </si>
  <si>
    <t>支 出 总 计</t>
  </si>
  <si>
    <r>
      <rPr>
        <sz val="10"/>
        <rFont val="宋体"/>
        <charset val="0"/>
      </rPr>
      <t>公开表</t>
    </r>
    <r>
      <rPr>
        <sz val="10"/>
        <rFont val="Arial"/>
        <charset val="0"/>
      </rPr>
      <t xml:space="preserve">5 </t>
    </r>
  </si>
  <si>
    <t>一般公共预算拨款支出预算总表</t>
  </si>
  <si>
    <t>人员经费</t>
  </si>
  <si>
    <t>公用经费</t>
  </si>
  <si>
    <r>
      <rPr>
        <sz val="10"/>
        <rFont val="宋体"/>
        <charset val="0"/>
      </rPr>
      <t>公开表</t>
    </r>
    <r>
      <rPr>
        <sz val="10"/>
        <rFont val="Arial"/>
        <charset val="0"/>
      </rPr>
      <t>6</t>
    </r>
  </si>
  <si>
    <t>一般公共预算拨款基本支出预算总表</t>
  </si>
  <si>
    <t>支出经济分类科目名称</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</si>
  <si>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</si>
  <si>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</si>
  <si>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</si>
  <si>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</si>
  <si>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</si>
  <si>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</si>
  <si>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</si>
  <si>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</si>
  <si>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</si>
  <si>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</si>
  <si>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</si>
  <si>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</si>
  <si>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</si>
  <si>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</si>
  <si>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30112</t>
  </si>
  <si>
    <t>　其他社会保障缴费</t>
  </si>
  <si>
    <t>　30113</t>
  </si>
  <si>
    <t>　住房公积金</t>
  </si>
  <si>
    <t>302</t>
  </si>
  <si>
    <t>商品和服务支出</t>
  </si>
  <si>
    <t>　30201</t>
  </si>
  <si>
    <t>　办公费</t>
  </si>
  <si>
    <t>　30216</t>
  </si>
  <si>
    <t>　培训费</t>
  </si>
  <si>
    <t>　30228</t>
  </si>
  <si>
    <t>　工会经费</t>
  </si>
  <si>
    <t>　30239</t>
  </si>
  <si>
    <t>　其他交通费用</t>
  </si>
  <si>
    <t>303</t>
  </si>
  <si>
    <t>对个人和家庭的补助</t>
  </si>
  <si>
    <t>　30301</t>
  </si>
  <si>
    <t>　离休费</t>
  </si>
  <si>
    <t>　30302</t>
  </si>
  <si>
    <t>　退休费</t>
  </si>
  <si>
    <t>公开表7</t>
  </si>
  <si>
    <t>一般公共预算“三公”经费支出表</t>
  </si>
  <si>
    <t>项目</t>
  </si>
  <si>
    <t>2024年预算数</t>
  </si>
  <si>
    <t>1、因公出国（境）费用</t>
  </si>
  <si>
    <t>2、公务接待费</t>
  </si>
  <si>
    <t>3、公务用车费</t>
  </si>
  <si>
    <t>　　　其中：（1）公务用车运行维护费</t>
  </si>
  <si>
    <t>　　　　　　（2）公务用车购置</t>
  </si>
  <si>
    <t>　说明：</t>
  </si>
  <si>
    <t>　　　1、“2024年预算数”的单位范围包括部门本级。</t>
  </si>
  <si>
    <t>　　　2、“2024年预算数”的实有人员21人，其中：在职人员20人，</t>
  </si>
  <si>
    <t>　　　　　离休人员1人。</t>
  </si>
  <si>
    <t>公开表8</t>
  </si>
  <si>
    <t>政府性基金预算拨款支出预算总表</t>
  </si>
  <si>
    <t>科目名称</t>
  </si>
  <si>
    <t>总计</t>
  </si>
  <si>
    <t>人员支出</t>
  </si>
  <si>
    <t>公开表9</t>
  </si>
  <si>
    <t>三年支出计划表</t>
  </si>
  <si>
    <t>单位代码</t>
  </si>
  <si>
    <t>单位名称</t>
  </si>
  <si>
    <t>功能科目</t>
  </si>
  <si>
    <t>三年支出规划预算数</t>
  </si>
  <si>
    <t>备注</t>
  </si>
  <si>
    <t>2024年</t>
  </si>
  <si>
    <t>2025年</t>
  </si>
  <si>
    <t>2026年</t>
  </si>
  <si>
    <r>
      <rPr>
        <sz val="10"/>
        <rFont val="宋体"/>
        <charset val="0"/>
      </rPr>
      <t>公开表</t>
    </r>
    <r>
      <rPr>
        <sz val="10"/>
        <rFont val="Arial"/>
        <charset val="0"/>
      </rPr>
      <t>10</t>
    </r>
  </si>
  <si>
    <t>整体支出绩效目标表</t>
  </si>
  <si>
    <t>单位:万元</t>
  </si>
  <si>
    <r>
      <rPr>
        <sz val="10"/>
        <rFont val="宋体"/>
        <charset val="134"/>
      </rPr>
      <t>（</t>
    </r>
    <r>
      <rPr>
        <sz val="10"/>
        <rFont val="Arial"/>
        <charset val="134"/>
      </rPr>
      <t xml:space="preserve"> 2024</t>
    </r>
    <r>
      <rPr>
        <sz val="10"/>
        <rFont val="宋体"/>
        <charset val="134"/>
      </rPr>
      <t>年度）</t>
    </r>
  </si>
  <si>
    <t>单位名称：</t>
  </si>
  <si>
    <t>填报日期：2024年1月30日</t>
  </si>
  <si>
    <t>绩效评价小组负责人及联系电话：刘思远</t>
  </si>
  <si>
    <t>联系电话：2161809</t>
  </si>
  <si>
    <t>单位职能概述</t>
  </si>
  <si>
    <t>供销合作社是为农服务的合作经济组织，是农村合作经济组织的主体和引领农民合作经济组织发展的重要力量，是党和政府以合作经济组织形式推动“三农”工作的重要载体，是密切联系农民建立群众的桥梁纽带，是新形势下推动农村经济社会发展不可替代不可或缺的重要力量。</t>
  </si>
  <si>
    <r>
      <rPr>
        <sz val="10"/>
        <rFont val="宋体"/>
        <charset val="134"/>
      </rPr>
      <t>年度预算申请</t>
    </r>
    <r>
      <rPr>
        <sz val="10"/>
        <rFont val="Arial"/>
        <charset val="0"/>
      </rPr>
      <t xml:space="preserve">     </t>
    </r>
    <r>
      <rPr>
        <sz val="10"/>
        <rFont val="宋体"/>
        <charset val="134"/>
      </rPr>
      <t>（万元）</t>
    </r>
  </si>
  <si>
    <r>
      <rPr>
        <sz val="10"/>
        <rFont val="宋体"/>
        <charset val="134"/>
      </rPr>
      <t>资金总额：</t>
    </r>
    <r>
      <rPr>
        <sz val="10"/>
        <rFont val="Arial"/>
        <charset val="134"/>
      </rPr>
      <t xml:space="preserve"> 354.88</t>
    </r>
  </si>
  <si>
    <r>
      <rPr>
        <sz val="10"/>
        <rFont val="Arial"/>
        <charset val="0"/>
      </rPr>
      <t xml:space="preserve">       </t>
    </r>
    <r>
      <rPr>
        <sz val="10"/>
        <rFont val="宋体"/>
        <charset val="0"/>
      </rPr>
      <t>其中：基本支出：</t>
    </r>
    <r>
      <rPr>
        <sz val="10"/>
        <rFont val="Arial"/>
        <charset val="0"/>
      </rPr>
      <t>354.88</t>
    </r>
  </si>
  <si>
    <r>
      <rPr>
        <sz val="10"/>
        <rFont val="Arial"/>
        <charset val="0"/>
      </rPr>
      <t xml:space="preserve">                 </t>
    </r>
    <r>
      <rPr>
        <sz val="10"/>
        <rFont val="宋体"/>
        <charset val="0"/>
      </rPr>
      <t>项目支出：</t>
    </r>
    <r>
      <rPr>
        <sz val="10"/>
        <rFont val="Arial"/>
        <charset val="0"/>
      </rPr>
      <t>0</t>
    </r>
  </si>
  <si>
    <t>单位绩效目标</t>
  </si>
  <si>
    <t>按照省供销社、松原市委、市政府工作安排，以服务“三农”为主体，为农业生产、农村建设、农民生活提供优质服务。</t>
  </si>
  <si>
    <t>年度绩效指标（个性）</t>
  </si>
  <si>
    <t>一级指标</t>
  </si>
  <si>
    <t>二级指标</t>
  </si>
  <si>
    <t>三级指标</t>
  </si>
  <si>
    <t>成本指标</t>
  </si>
  <si>
    <t>经济成本指标</t>
  </si>
  <si>
    <t>社会成本指标</t>
  </si>
  <si>
    <t>生态环境成本指标</t>
  </si>
  <si>
    <r>
      <rPr>
        <sz val="10"/>
        <rFont val="宋体"/>
        <charset val="134"/>
      </rPr>
      <t>产出指标</t>
    </r>
    <r>
      <rPr>
        <sz val="10"/>
        <rFont val="Arial"/>
        <charset val="134"/>
      </rPr>
      <t xml:space="preserve">                                      </t>
    </r>
  </si>
  <si>
    <t>数量指标</t>
  </si>
  <si>
    <t>部门实际在编在职人员数+员额编制人员数</t>
  </si>
  <si>
    <t>质量指标</t>
  </si>
  <si>
    <t>各项经济指标完成率</t>
  </si>
  <si>
    <t>时效指标</t>
  </si>
  <si>
    <t>经费是否及时支出，反映和考核项目产出实效的实现效果</t>
  </si>
  <si>
    <r>
      <rPr>
        <sz val="10"/>
        <rFont val="宋体"/>
        <charset val="134"/>
      </rPr>
      <t>效果指标</t>
    </r>
    <r>
      <rPr>
        <sz val="10"/>
        <rFont val="Arial"/>
        <charset val="134"/>
      </rPr>
      <t xml:space="preserve">                                           </t>
    </r>
  </si>
  <si>
    <t>经济效益指标</t>
  </si>
  <si>
    <t>（1）全年实现销售收入
（2）全年实现利润</t>
  </si>
  <si>
    <t>社会效益指标</t>
  </si>
  <si>
    <t>保障市社各项工作顺利开展</t>
  </si>
  <si>
    <t>环境效益指标</t>
  </si>
  <si>
    <t>宣传推广使用有机肥，减少农药使用量，做到环保、无污染</t>
  </si>
  <si>
    <t>满意度指标</t>
  </si>
  <si>
    <t>服务对象满意度指标</t>
  </si>
  <si>
    <t>受益对象对项目实施的满意程度</t>
  </si>
  <si>
    <t>预算绩效说明</t>
  </si>
  <si>
    <t>根据供销合作社工作职能，按照省供销社、松原市委、市政府工作安排，以合作经济组织形式服务“三农”为主体，为农业生产、农村建设、农民生活提供优质服务。</t>
  </si>
  <si>
    <t>公开表11</t>
  </si>
  <si>
    <t>部门项目支出绩效目标表</t>
  </si>
  <si>
    <t>单位：松原市供销合作社</t>
  </si>
  <si>
    <t>（2024年度）</t>
  </si>
  <si>
    <t>项目名称：</t>
  </si>
  <si>
    <t>填报日期：   年   月   日</t>
  </si>
  <si>
    <t>主管部门：</t>
  </si>
  <si>
    <t xml:space="preserve">项目负责人：      </t>
  </si>
  <si>
    <t xml:space="preserve">新增项目 □        延续项目 □ </t>
  </si>
  <si>
    <t>项目资金申请       0    （万元）</t>
  </si>
  <si>
    <t>项目实施期：     年</t>
  </si>
  <si>
    <t>项目资金申请           （万元）</t>
  </si>
  <si>
    <t xml:space="preserve">        1、财政拨款：0</t>
  </si>
  <si>
    <t>2、其他</t>
  </si>
  <si>
    <t>项目绩效目标</t>
  </si>
  <si>
    <t>年度目标</t>
  </si>
  <si>
    <t>年度绩效指标(个性指标)</t>
  </si>
  <si>
    <t xml:space="preserve">产出指标                                      </t>
  </si>
  <si>
    <t xml:space="preserve">效果指标                                           </t>
  </si>
  <si>
    <t>生态效益指标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</si>
</sst>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 numFmtId="178" formatCode="#0.00"/>
  </numFmts>
  <fonts count="39">
    <font>
      <sz val="11"/>
      <color theme="1"/>
      <name val="宋体"/>
      <charset val="134"/>
      <scheme val="minor"/>
    </font>
    <font>
      <sz val="10"/>
      <name val="Arial"/>
      <charset val="0"/>
    </font>
    <font>
      <b/>
      <sz val="14"/>
      <name val="黑体"/>
      <charset val="134"/>
    </font>
    <font>
      <sz val="10"/>
      <name val="宋体"/>
      <charset val="134"/>
    </font>
    <font>
      <sz val="12"/>
      <name val="宋体"/>
      <charset val="134"/>
    </font>
    <font>
      <sz val="10"/>
      <name val="宋体"/>
      <charset val="0"/>
    </font>
    <font>
      <sz val="14"/>
      <name val="Arial"/>
      <charset val="0"/>
    </font>
    <font>
      <sz val="10"/>
      <name val="仿宋_GB2312"/>
      <charset val="134"/>
    </font>
    <font>
      <sz val="18"/>
      <name val="Arial"/>
      <charset val="0"/>
    </font>
    <font>
      <sz val="9"/>
      <color indexed="8"/>
      <name val="宋体"/>
      <charset val="134"/>
    </font>
    <font>
      <sz val="18"/>
      <color indexed="8"/>
      <name val="黑体"/>
      <charset val="134"/>
    </font>
    <font>
      <b/>
      <sz val="9"/>
      <color indexed="8"/>
      <name val="华文细黑"/>
      <charset val="134"/>
    </font>
    <font>
      <sz val="9"/>
      <color indexed="8"/>
      <name val="华文细黑"/>
      <charset val="134"/>
    </font>
    <font>
      <sz val="6"/>
      <color indexed="8"/>
      <name val="华文细黑"/>
      <charset val="134"/>
    </font>
    <font>
      <sz val="15"/>
      <color indexed="8"/>
      <name val="黑体"/>
      <charset val="134"/>
    </font>
    <font>
      <b/>
      <sz val="9"/>
      <color indexed="8"/>
      <name val="宋体"/>
      <charset val="134"/>
    </font>
    <font>
      <sz val="12"/>
      <color indexed="8"/>
      <name val="宋体"/>
      <charset val="134"/>
    </font>
    <font>
      <sz val="20"/>
      <name val="黑体"/>
      <charset val="134"/>
    </font>
    <font>
      <b/>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right/>
      <top style="thin">
        <color auto="1"/>
      </top>
      <bottom/>
      <diagonal/>
    </border>
    <border>
      <left style="thin">
        <color auto="1"/>
      </left>
      <right/>
      <top/>
      <bottom/>
      <diagonal/>
    </border>
    <border>
      <left/>
      <right style="thin">
        <color auto="1"/>
      </right>
      <top/>
      <bottom/>
      <diagonal/>
    </border>
    <border>
      <left/>
      <right style="thin">
        <color indexed="8"/>
      </right>
      <top style="thin">
        <color auto="1"/>
      </top>
      <bottom style="thin">
        <color auto="1"/>
      </bottom>
      <diagonal/>
    </border>
    <border>
      <left style="thin">
        <color indexed="8"/>
      </left>
      <right/>
      <top style="thin">
        <color indexed="8"/>
      </top>
      <bottom/>
      <diagonal/>
    </border>
    <border>
      <left style="thin">
        <color indexed="8"/>
      </left>
      <right/>
      <top/>
      <bottom/>
      <diagonal/>
    </border>
    <border>
      <left/>
      <right style="thin">
        <color indexed="8"/>
      </right>
      <top/>
      <bottom/>
      <diagonal/>
    </border>
    <border>
      <left/>
      <right style="thin">
        <color indexed="8"/>
      </right>
      <top style="thin">
        <color auto="1"/>
      </top>
      <bottom/>
      <diagonal/>
    </border>
    <border>
      <left/>
      <right/>
      <top/>
      <bottom style="thin">
        <color auto="1"/>
      </bottom>
      <diagonal/>
    </border>
    <border>
      <left/>
      <right style="thin">
        <color indexed="8"/>
      </right>
      <top/>
      <bottom style="thin">
        <color auto="1"/>
      </bottom>
      <diagonal/>
    </border>
    <border>
      <left/>
      <right style="thin">
        <color indexed="8"/>
      </right>
      <top/>
      <bottom style="thin">
        <color indexed="8"/>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3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5" applyNumberFormat="0" applyFill="0" applyAlignment="0" applyProtection="0">
      <alignment vertical="center"/>
    </xf>
    <xf numFmtId="0" fontId="25" fillId="0" borderId="35" applyNumberFormat="0" applyFill="0" applyAlignment="0" applyProtection="0">
      <alignment vertical="center"/>
    </xf>
    <xf numFmtId="0" fontId="26" fillId="0" borderId="36" applyNumberFormat="0" applyFill="0" applyAlignment="0" applyProtection="0">
      <alignment vertical="center"/>
    </xf>
    <xf numFmtId="0" fontId="26" fillId="0" borderId="0" applyNumberFormat="0" applyFill="0" applyBorder="0" applyAlignment="0" applyProtection="0">
      <alignment vertical="center"/>
    </xf>
    <xf numFmtId="0" fontId="27" fillId="4" borderId="37" applyNumberFormat="0" applyAlignment="0" applyProtection="0">
      <alignment vertical="center"/>
    </xf>
    <xf numFmtId="0" fontId="28" fillId="5" borderId="38" applyNumberFormat="0" applyAlignment="0" applyProtection="0">
      <alignment vertical="center"/>
    </xf>
    <xf numFmtId="0" fontId="29" fillId="5" borderId="37" applyNumberFormat="0" applyAlignment="0" applyProtection="0">
      <alignment vertical="center"/>
    </xf>
    <xf numFmtId="0" fontId="30" fillId="6" borderId="39" applyNumberFormat="0" applyAlignment="0" applyProtection="0">
      <alignment vertical="center"/>
    </xf>
    <xf numFmtId="0" fontId="31" fillId="0" borderId="40" applyNumberFormat="0" applyFill="0" applyAlignment="0" applyProtection="0">
      <alignment vertical="center"/>
    </xf>
    <xf numFmtId="0" fontId="32" fillId="0" borderId="41"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125">
    <xf numFmtId="0" fontId="0" fillId="0" borderId="0" xfId="0">
      <alignment vertical="center"/>
    </xf>
    <xf numFmtId="0" fontId="1" fillId="0" borderId="0" xfId="0" applyNumberFormat="1" applyFont="1" applyFill="1" applyBorder="1" applyAlignment="1"/>
    <xf numFmtId="0" fontId="2" fillId="0" borderId="0" xfId="0" applyFont="1" applyAlignment="1">
      <alignment vertical="center" wrapText="1" shrinkToFit="1"/>
    </xf>
    <xf numFmtId="0" fontId="3" fillId="0" borderId="0" xfId="0" applyFont="1" applyAlignment="1">
      <alignment horizontal="right"/>
    </xf>
    <xf numFmtId="0" fontId="2" fillId="0" borderId="0" xfId="0" applyFont="1" applyAlignment="1">
      <alignment horizontal="center" vertical="center" wrapText="1" shrinkToFit="1"/>
    </xf>
    <xf numFmtId="0" fontId="4" fillId="0" borderId="0" xfId="0" applyFont="1" applyAlignment="1">
      <alignment horizontal="left" vertical="center"/>
    </xf>
    <xf numFmtId="0" fontId="3" fillId="2" borderId="0" xfId="0" applyFont="1" applyFill="1" applyBorder="1" applyAlignment="1">
      <alignment horizontal="center" vertical="center" wrapText="1" shrinkToFit="1"/>
    </xf>
    <xf numFmtId="0" fontId="3" fillId="2" borderId="0" xfId="0" applyFont="1" applyFill="1" applyBorder="1" applyAlignment="1">
      <alignment vertical="center" wrapText="1" shrinkToFit="1"/>
    </xf>
    <xf numFmtId="0" fontId="4" fillId="2" borderId="1" xfId="0" applyFont="1" applyFill="1" applyBorder="1" applyAlignment="1">
      <alignment horizontal="left" vertical="center" wrapText="1" shrinkToFit="1"/>
    </xf>
    <xf numFmtId="0" fontId="4" fillId="2" borderId="1" xfId="0" applyFont="1" applyFill="1" applyBorder="1" applyAlignment="1">
      <alignment horizontal="center" vertical="center" wrapText="1" shrinkToFit="1"/>
    </xf>
    <xf numFmtId="0" fontId="4" fillId="2" borderId="1" xfId="0" applyFont="1" applyFill="1" applyBorder="1" applyAlignment="1">
      <alignment vertical="center" wrapText="1" shrinkToFit="1"/>
    </xf>
    <xf numFmtId="0" fontId="4" fillId="2" borderId="2"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7" xfId="0" applyFont="1" applyFill="1" applyBorder="1" applyAlignment="1">
      <alignment horizontal="center" vertical="center" wrapText="1" shrinkToFit="1"/>
    </xf>
    <xf numFmtId="0" fontId="4" fillId="2" borderId="8" xfId="0" applyFont="1" applyFill="1" applyBorder="1" applyAlignment="1">
      <alignment horizontal="center" vertical="center" wrapText="1" shrinkToFit="1"/>
    </xf>
    <xf numFmtId="0" fontId="4" fillId="2" borderId="9" xfId="0" applyFont="1" applyFill="1" applyBorder="1" applyAlignment="1">
      <alignment horizontal="center" vertical="center" wrapText="1" shrinkToFit="1"/>
    </xf>
    <xf numFmtId="0" fontId="4" fillId="2" borderId="10" xfId="0" applyFont="1" applyFill="1" applyBorder="1" applyAlignment="1">
      <alignment horizontal="center" vertical="center" wrapText="1" shrinkToFit="1"/>
    </xf>
    <xf numFmtId="0" fontId="4" fillId="2" borderId="11" xfId="0" applyFont="1" applyFill="1" applyBorder="1" applyAlignment="1">
      <alignment horizontal="left" vertical="center" wrapText="1" shrinkToFit="1"/>
    </xf>
    <xf numFmtId="0" fontId="5" fillId="0" borderId="0" xfId="0" applyNumberFormat="1" applyFont="1" applyFill="1" applyBorder="1" applyAlignment="1">
      <alignment horizontal="right"/>
    </xf>
    <xf numFmtId="0" fontId="2" fillId="0" borderId="0" xfId="0" applyNumberFormat="1" applyFont="1" applyFill="1" applyBorder="1" applyAlignment="1">
      <alignment horizontal="center" vertical="center" wrapText="1" shrinkToFit="1"/>
    </xf>
    <xf numFmtId="0" fontId="6" fillId="0" borderId="0" xfId="0" applyNumberFormat="1" applyFont="1" applyFill="1" applyBorder="1" applyAlignment="1"/>
    <xf numFmtId="0" fontId="3" fillId="0" borderId="0" xfId="0" applyNumberFormat="1" applyFont="1" applyFill="1" applyBorder="1" applyAlignment="1">
      <alignment horizontal="left" vertical="center"/>
    </xf>
    <xf numFmtId="0" fontId="3" fillId="2" borderId="12" xfId="0" applyFont="1" applyFill="1" applyBorder="1" applyAlignment="1">
      <alignment horizontal="center" vertical="center" wrapText="1" shrinkToFit="1"/>
    </xf>
    <xf numFmtId="0" fontId="1" fillId="2" borderId="13" xfId="0" applyFont="1" applyFill="1" applyBorder="1" applyAlignment="1">
      <alignment horizontal="center" vertical="center" wrapText="1" shrinkToFit="1"/>
    </xf>
    <xf numFmtId="0" fontId="1" fillId="2" borderId="14" xfId="0" applyFont="1" applyFill="1" applyBorder="1" applyAlignment="1">
      <alignment horizontal="center" vertical="center" wrapText="1" shrinkToFit="1"/>
    </xf>
    <xf numFmtId="0" fontId="1" fillId="2" borderId="15" xfId="0" applyFont="1" applyFill="1" applyBorder="1" applyAlignment="1">
      <alignment horizontal="center" vertical="center" wrapText="1" shrinkToFit="1"/>
    </xf>
    <xf numFmtId="0" fontId="3" fillId="2" borderId="16" xfId="0" applyFont="1" applyFill="1" applyBorder="1" applyAlignment="1">
      <alignment horizontal="left" vertical="center" wrapText="1" shrinkToFit="1"/>
    </xf>
    <xf numFmtId="0" fontId="3" fillId="2" borderId="13" xfId="0" applyFont="1" applyFill="1" applyBorder="1" applyAlignment="1">
      <alignment horizontal="center" vertical="center" wrapText="1" shrinkToFit="1"/>
    </xf>
    <xf numFmtId="0" fontId="3" fillId="2" borderId="1" xfId="0" applyNumberFormat="1" applyFont="1" applyFill="1" applyBorder="1" applyAlignment="1">
      <alignment horizontal="left" vertical="center" wrapText="1" shrinkToFit="1"/>
    </xf>
    <xf numFmtId="0" fontId="3" fillId="2" borderId="17" xfId="0" applyFont="1" applyFill="1" applyBorder="1" applyAlignment="1">
      <alignment horizontal="left" vertical="center" wrapText="1" shrinkToFit="1"/>
    </xf>
    <xf numFmtId="0" fontId="3" fillId="2" borderId="12" xfId="0" applyFont="1" applyFill="1" applyBorder="1" applyAlignment="1">
      <alignment horizontal="left" vertical="center" wrapText="1" shrinkToFit="1"/>
    </xf>
    <xf numFmtId="0" fontId="3" fillId="2" borderId="13" xfId="0" applyFont="1" applyFill="1" applyBorder="1" applyAlignment="1">
      <alignment horizontal="left" vertical="center" wrapText="1" shrinkToFit="1"/>
    </xf>
    <xf numFmtId="0" fontId="3" fillId="2" borderId="18" xfId="0" applyFont="1" applyFill="1" applyBorder="1" applyAlignment="1">
      <alignment horizontal="left" vertical="center" wrapText="1" shrinkToFit="1"/>
    </xf>
    <xf numFmtId="0" fontId="3" fillId="2" borderId="1" xfId="0" applyFont="1" applyFill="1" applyBorder="1" applyAlignment="1">
      <alignment vertical="center" wrapText="1" shrinkToFit="1"/>
    </xf>
    <xf numFmtId="0" fontId="7" fillId="0" borderId="4" xfId="0" applyNumberFormat="1" applyFont="1" applyFill="1" applyBorder="1" applyAlignment="1" applyProtection="1">
      <alignment horizontal="left" vertical="center" wrapText="1"/>
    </xf>
    <xf numFmtId="0" fontId="3" fillId="0" borderId="19" xfId="0" applyNumberFormat="1" applyFont="1" applyFill="1" applyBorder="1" applyAlignment="1" applyProtection="1">
      <alignment horizontal="left" wrapText="1"/>
    </xf>
    <xf numFmtId="0" fontId="3" fillId="0" borderId="5" xfId="0" applyNumberFormat="1" applyFont="1" applyFill="1" applyBorder="1" applyAlignment="1" applyProtection="1">
      <alignment horizontal="left" wrapText="1"/>
    </xf>
    <xf numFmtId="0" fontId="3" fillId="2" borderId="20" xfId="0" applyFont="1" applyFill="1" applyBorder="1" applyAlignment="1">
      <alignment horizontal="center" vertical="center" wrapText="1" shrinkToFit="1"/>
    </xf>
    <xf numFmtId="0" fontId="1" fillId="2" borderId="13" xfId="0" applyFont="1" applyFill="1" applyBorder="1" applyAlignment="1">
      <alignment horizontal="left" vertical="center" wrapText="1" shrinkToFit="1"/>
    </xf>
    <xf numFmtId="0" fontId="1" fillId="2" borderId="18" xfId="0" applyFont="1" applyFill="1" applyBorder="1" applyAlignment="1">
      <alignment horizontal="left" vertical="center" wrapText="1" shrinkToFit="1"/>
    </xf>
    <xf numFmtId="0" fontId="1" fillId="2" borderId="17" xfId="0" applyNumberFormat="1" applyFont="1" applyFill="1" applyBorder="1" applyAlignment="1">
      <alignment horizontal="center" vertical="center" wrapText="1" shrinkToFit="1"/>
    </xf>
    <xf numFmtId="0" fontId="1" fillId="2" borderId="12" xfId="0" applyFont="1" applyFill="1" applyBorder="1" applyAlignment="1">
      <alignment horizontal="left" vertical="center" wrapText="1" shrinkToFit="1"/>
    </xf>
    <xf numFmtId="0" fontId="1" fillId="2" borderId="21" xfId="0" applyFont="1" applyFill="1" applyBorder="1" applyAlignment="1">
      <alignment horizontal="center" vertical="center" wrapText="1" shrinkToFit="1"/>
    </xf>
    <xf numFmtId="0" fontId="3" fillId="0" borderId="7" xfId="0" applyNumberFormat="1" applyFont="1" applyFill="1" applyBorder="1" applyAlignment="1" applyProtection="1">
      <alignment horizontal="left" vertical="center" wrapText="1"/>
    </xf>
    <xf numFmtId="0" fontId="3" fillId="0" borderId="22" xfId="0" applyNumberFormat="1" applyFont="1" applyFill="1" applyBorder="1" applyAlignment="1" applyProtection="1">
      <alignment horizontal="left" vertical="center" wrapText="1"/>
    </xf>
    <xf numFmtId="0" fontId="3" fillId="0" borderId="8" xfId="0" applyNumberFormat="1" applyFont="1" applyFill="1" applyBorder="1" applyAlignment="1" applyProtection="1">
      <alignment horizontal="left" vertical="center" wrapText="1"/>
    </xf>
    <xf numFmtId="0" fontId="1" fillId="2" borderId="21" xfId="0" applyFont="1" applyFill="1" applyBorder="1" applyAlignment="1">
      <alignment horizontal="left" vertical="center" wrapText="1" shrinkToFit="1"/>
    </xf>
    <xf numFmtId="0" fontId="3" fillId="0" borderId="23"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left" vertical="center" wrapText="1"/>
    </xf>
    <xf numFmtId="0" fontId="3" fillId="0" borderId="24" xfId="0" applyNumberFormat="1" applyFont="1" applyFill="1" applyBorder="1" applyAlignment="1" applyProtection="1">
      <alignment horizontal="left" vertical="center" wrapText="1"/>
    </xf>
    <xf numFmtId="0" fontId="3" fillId="2" borderId="17" xfId="0" applyFont="1" applyFill="1" applyBorder="1" applyAlignment="1">
      <alignment horizontal="center" vertical="center" wrapText="1" shrinkToFit="1"/>
    </xf>
    <xf numFmtId="0" fontId="1" fillId="2" borderId="18"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9" xfId="0" applyFont="1" applyFill="1" applyBorder="1" applyAlignment="1">
      <alignment horizontal="center" vertical="center" wrapText="1" shrinkToFit="1"/>
    </xf>
    <xf numFmtId="0" fontId="3" fillId="2" borderId="25" xfId="0" applyFont="1" applyFill="1" applyBorder="1" applyAlignment="1">
      <alignment horizontal="center" vertical="center" wrapText="1" shrinkToFit="1"/>
    </xf>
    <xf numFmtId="0" fontId="3" fillId="2" borderId="21" xfId="0" applyFont="1" applyFill="1" applyBorder="1" applyAlignment="1">
      <alignment horizontal="center" vertical="center" wrapText="1" shrinkToFit="1"/>
    </xf>
    <xf numFmtId="0" fontId="3" fillId="2" borderId="26" xfId="0" applyFont="1" applyFill="1" applyBorder="1" applyAlignment="1">
      <alignment horizontal="center" vertical="center" wrapText="1" shrinkToFit="1"/>
    </xf>
    <xf numFmtId="0" fontId="3" fillId="2" borderId="15" xfId="0" applyFont="1" applyFill="1" applyBorder="1" applyAlignment="1">
      <alignment horizontal="center" vertical="center" wrapText="1" shrinkToFit="1"/>
    </xf>
    <xf numFmtId="0" fontId="3" fillId="2" borderId="27" xfId="0" applyFont="1" applyFill="1" applyBorder="1" applyAlignment="1">
      <alignment horizontal="center" vertical="center" wrapText="1" shrinkToFit="1"/>
    </xf>
    <xf numFmtId="0" fontId="3" fillId="2" borderId="28"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22" xfId="0" applyFont="1" applyFill="1" applyBorder="1" applyAlignment="1">
      <alignment horizontal="center" vertical="center" wrapText="1" shrinkToFit="1"/>
    </xf>
    <xf numFmtId="0" fontId="3" fillId="2" borderId="29" xfId="0" applyFont="1" applyFill="1" applyBorder="1" applyAlignment="1">
      <alignment horizontal="center" vertical="center" wrapText="1" shrinkToFit="1"/>
    </xf>
    <xf numFmtId="0" fontId="1" fillId="2" borderId="27" xfId="0" applyFont="1" applyFill="1" applyBorder="1" applyAlignment="1">
      <alignment horizontal="center" vertical="center" wrapText="1" shrinkToFit="1"/>
    </xf>
    <xf numFmtId="0" fontId="1" fillId="2" borderId="28" xfId="0" applyFont="1" applyFill="1" applyBorder="1" applyAlignment="1">
      <alignment horizontal="center" vertical="center" wrapText="1" shrinkToFit="1"/>
    </xf>
    <xf numFmtId="0" fontId="1" fillId="2" borderId="20"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0" fontId="3" fillId="2" borderId="30" xfId="0" applyFont="1" applyFill="1" applyBorder="1" applyAlignment="1">
      <alignment horizontal="center" vertical="center" wrapText="1" shrinkToFit="1"/>
    </xf>
    <xf numFmtId="0" fontId="3" fillId="2" borderId="31" xfId="0" applyFont="1" applyFill="1" applyBorder="1" applyAlignment="1">
      <alignment horizontal="center" vertical="center" wrapText="1" shrinkToFit="1"/>
    </xf>
    <xf numFmtId="0" fontId="3" fillId="2" borderId="23"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1" fillId="2" borderId="32" xfId="0" applyFont="1" applyFill="1" applyBorder="1" applyAlignment="1">
      <alignment horizontal="center" vertical="center" wrapText="1" shrinkToFit="1"/>
    </xf>
    <xf numFmtId="0" fontId="3" fillId="0" borderId="4" xfId="0" applyNumberFormat="1" applyFont="1" applyFill="1" applyBorder="1" applyAlignment="1" applyProtection="1">
      <alignment horizontal="left" vertical="center" wrapText="1"/>
    </xf>
    <xf numFmtId="0" fontId="3" fillId="0" borderId="19" xfId="0" applyNumberFormat="1" applyFont="1" applyFill="1" applyBorder="1" applyAlignment="1" applyProtection="1">
      <alignment horizontal="left" vertical="center"/>
    </xf>
    <xf numFmtId="0" fontId="3" fillId="0" borderId="5" xfId="0" applyNumberFormat="1" applyFont="1" applyFill="1" applyBorder="1" applyAlignment="1" applyProtection="1">
      <alignment horizontal="left" vertical="center"/>
    </xf>
    <xf numFmtId="0" fontId="3" fillId="0" borderId="0" xfId="0" applyNumberFormat="1" applyFont="1" applyFill="1" applyBorder="1" applyAlignment="1">
      <alignment horizontal="right"/>
    </xf>
    <xf numFmtId="0" fontId="5" fillId="0" borderId="0" xfId="0" applyNumberFormat="1" applyFont="1" applyFill="1" applyBorder="1" applyAlignment="1"/>
    <xf numFmtId="0" fontId="3" fillId="2" borderId="18" xfId="0" applyFont="1" applyFill="1" applyBorder="1" applyAlignment="1">
      <alignment horizontal="center" vertical="center" wrapText="1" shrinkToFit="1"/>
    </xf>
    <xf numFmtId="0" fontId="3" fillId="2" borderId="16" xfId="0" applyNumberFormat="1" applyFont="1" applyFill="1" applyBorder="1" applyAlignment="1">
      <alignment horizontal="center" vertical="center" wrapText="1" shrinkToFit="1"/>
    </xf>
    <xf numFmtId="0" fontId="3" fillId="0" borderId="16" xfId="0" applyNumberFormat="1" applyFont="1" applyFill="1" applyBorder="1" applyAlignment="1">
      <alignment horizontal="left" vertical="center" shrinkToFit="1"/>
    </xf>
    <xf numFmtId="176" fontId="1" fillId="0" borderId="1" xfId="0" applyNumberFormat="1" applyFont="1" applyFill="1" applyBorder="1" applyAlignment="1"/>
    <xf numFmtId="0" fontId="3" fillId="0" borderId="17" xfId="0" applyNumberFormat="1" applyFont="1" applyFill="1" applyBorder="1" applyAlignment="1">
      <alignment horizontal="left" vertical="center" shrinkToFit="1"/>
    </xf>
    <xf numFmtId="176" fontId="3" fillId="0" borderId="17" xfId="0" applyNumberFormat="1" applyFont="1" applyFill="1" applyBorder="1" applyAlignment="1">
      <alignment horizontal="left" vertical="center" shrinkToFit="1"/>
    </xf>
    <xf numFmtId="0" fontId="3" fillId="0" borderId="1" xfId="0" applyNumberFormat="1" applyFont="1" applyFill="1" applyBorder="1" applyAlignment="1">
      <alignment horizontal="left" vertical="center" shrinkToFit="1"/>
    </xf>
    <xf numFmtId="0" fontId="1" fillId="0" borderId="16" xfId="0" applyFont="1" applyFill="1" applyBorder="1" applyAlignment="1">
      <alignment horizontal="left" vertical="center" wrapText="1"/>
    </xf>
    <xf numFmtId="176" fontId="1" fillId="0" borderId="16" xfId="0" applyNumberFormat="1" applyFont="1" applyFill="1" applyBorder="1" applyAlignment="1">
      <alignment horizontal="right" vertical="center" wrapText="1"/>
    </xf>
    <xf numFmtId="0" fontId="3" fillId="0" borderId="1" xfId="0" applyNumberFormat="1" applyFont="1" applyFill="1" applyBorder="1" applyAlignment="1">
      <alignment horizontal="left" vertical="center" wrapText="1" shrinkToFit="1"/>
    </xf>
    <xf numFmtId="0" fontId="1" fillId="0" borderId="1" xfId="0" applyNumberFormat="1" applyFont="1" applyFill="1" applyBorder="1" applyAlignment="1"/>
    <xf numFmtId="0" fontId="1" fillId="0" borderId="0" xfId="0" applyFont="1" applyAlignment="1"/>
    <xf numFmtId="0" fontId="8" fillId="0" borderId="0" xfId="0" applyFont="1" applyAlignment="1"/>
    <xf numFmtId="0" fontId="9" fillId="2" borderId="0" xfId="0" applyFont="1" applyFill="1" applyAlignment="1">
      <alignment horizontal="right"/>
    </xf>
    <xf numFmtId="0" fontId="10" fillId="2" borderId="0" xfId="0" applyFont="1" applyFill="1" applyAlignment="1">
      <alignment horizontal="center" vertical="center" wrapText="1"/>
    </xf>
    <xf numFmtId="0" fontId="11" fillId="2" borderId="17"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12" fillId="2" borderId="12" xfId="0" applyFont="1" applyFill="1" applyBorder="1" applyAlignment="1">
      <alignment horizontal="left" vertical="center" wrapText="1"/>
    </xf>
    <xf numFmtId="177" fontId="12" fillId="2" borderId="16" xfId="0" applyNumberFormat="1" applyFont="1" applyFill="1" applyBorder="1" applyAlignment="1">
      <alignment horizontal="right" vertical="center" wrapText="1"/>
    </xf>
    <xf numFmtId="0" fontId="9" fillId="2" borderId="0" xfId="0" applyFont="1" applyFill="1" applyAlignment="1">
      <alignment horizontal="left" vertical="center" wrapText="1"/>
    </xf>
    <xf numFmtId="0" fontId="13" fillId="2" borderId="0" xfId="0" applyFont="1" applyFill="1" applyAlignment="1">
      <alignment horizontal="right" vertical="top"/>
    </xf>
    <xf numFmtId="4" fontId="14" fillId="2" borderId="0" xfId="0" applyNumberFormat="1" applyFont="1" applyFill="1" applyAlignment="1">
      <alignment horizontal="center" vertical="center"/>
    </xf>
    <xf numFmtId="49" fontId="9" fillId="2" borderId="33" xfId="0" applyNumberFormat="1" applyFont="1" applyFill="1" applyBorder="1" applyAlignment="1">
      <alignment horizontal="left" vertical="center"/>
    </xf>
    <xf numFmtId="0" fontId="13" fillId="2" borderId="33" xfId="0" applyFont="1" applyFill="1" applyBorder="1" applyAlignment="1">
      <alignment horizontal="right" vertical="center"/>
    </xf>
    <xf numFmtId="0" fontId="15" fillId="2" borderId="16" xfId="0" applyFont="1" applyFill="1" applyBorder="1" applyAlignment="1">
      <alignment horizontal="center" vertical="center"/>
    </xf>
    <xf numFmtId="4" fontId="15" fillId="2" borderId="16" xfId="0" applyNumberFormat="1" applyFont="1" applyFill="1" applyBorder="1" applyAlignment="1">
      <alignment horizontal="center" vertical="center" wrapText="1"/>
    </xf>
    <xf numFmtId="0" fontId="15" fillId="2" borderId="16" xfId="0" applyFont="1" applyFill="1" applyBorder="1" applyAlignment="1">
      <alignment horizontal="left" vertical="center" wrapText="1"/>
    </xf>
    <xf numFmtId="178" fontId="9" fillId="2" borderId="16" xfId="0" applyNumberFormat="1" applyFont="1" applyFill="1" applyBorder="1" applyAlignment="1">
      <alignment horizontal="right" vertical="center" wrapText="1"/>
    </xf>
    <xf numFmtId="0" fontId="16" fillId="2" borderId="0" xfId="0" applyFont="1" applyFill="1" applyAlignment="1">
      <alignment horizontal="left"/>
    </xf>
    <xf numFmtId="0" fontId="16" fillId="2" borderId="0" xfId="0" applyFont="1" applyFill="1" applyAlignment="1">
      <alignment horizontal="left" vertical="center"/>
    </xf>
    <xf numFmtId="0" fontId="16" fillId="2" borderId="0" xfId="0" applyFont="1" applyFill="1" applyAlignment="1">
      <alignment horizontal="center"/>
    </xf>
    <xf numFmtId="0" fontId="16" fillId="2" borderId="0" xfId="0" applyFont="1" applyFill="1" applyAlignment="1"/>
    <xf numFmtId="0" fontId="1" fillId="0" borderId="0" xfId="0" applyFont="1" applyFill="1" applyBorder="1" applyAlignment="1"/>
    <xf numFmtId="0" fontId="5" fillId="0" borderId="0" xfId="0" applyFont="1" applyFill="1" applyBorder="1" applyAlignment="1">
      <alignment horizontal="right"/>
    </xf>
    <xf numFmtId="0" fontId="5" fillId="0" borderId="0" xfId="0" applyFont="1" applyFill="1" applyAlignment="1">
      <alignment horizontal="right"/>
    </xf>
    <xf numFmtId="0" fontId="17" fillId="0" borderId="0" xfId="0" applyFont="1" applyFill="1" applyBorder="1" applyAlignment="1">
      <alignment horizontal="center" vertical="center" wrapText="1"/>
    </xf>
    <xf numFmtId="0" fontId="1" fillId="0" borderId="0" xfId="0" applyFont="1" applyFill="1" applyBorder="1" applyAlignment="1">
      <alignment horizontal="right"/>
    </xf>
    <xf numFmtId="0" fontId="18" fillId="0" borderId="16" xfId="0" applyFont="1" applyFill="1" applyBorder="1" applyAlignment="1">
      <alignment horizontal="center" vertical="center" wrapText="1"/>
    </xf>
    <xf numFmtId="0" fontId="1" fillId="0" borderId="16" xfId="0" applyFont="1" applyFill="1" applyBorder="1" applyAlignment="1">
      <alignment vertical="center" wrapText="1"/>
    </xf>
    <xf numFmtId="4" fontId="1" fillId="0" borderId="16" xfId="0" applyNumberFormat="1" applyFont="1" applyFill="1" applyBorder="1" applyAlignment="1">
      <alignment horizontal="right" vertical="center" wrapText="1"/>
    </xf>
    <xf numFmtId="0" fontId="3" fillId="0" borderId="0" xfId="0" applyFont="1" applyAlignment="1">
      <alignment horizontal="righ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topLeftCell="A13" workbookViewId="0">
      <selection activeCell="O12" sqref="O12"/>
    </sheetView>
  </sheetViews>
  <sheetFormatPr defaultColWidth="8" defaultRowHeight="12.75" outlineLevelCol="6"/>
  <cols>
    <col min="1" max="1" width="10.25" style="116" customWidth="1"/>
    <col min="2" max="2" width="14" style="116" customWidth="1"/>
    <col min="3" max="4" width="14.375" style="116" customWidth="1"/>
    <col min="5" max="5" width="17.5" style="116" customWidth="1"/>
    <col min="6" max="7" width="14.375" style="116" customWidth="1"/>
    <col min="8" max="16384" width="8" style="116"/>
  </cols>
  <sheetData>
    <row r="1" spans="7:7">
      <c r="G1" s="124" t="s">
        <v>0</v>
      </c>
    </row>
    <row r="2" s="116" customFormat="1" ht="39.95" customHeight="1" spans="1:1">
      <c r="A2" s="119" t="s">
        <v>1</v>
      </c>
    </row>
    <row r="3" s="116" customFormat="1" ht="24.95" customHeight="1" spans="1:6">
      <c r="A3" s="116" t="s">
        <v>2</v>
      </c>
      <c r="F3" s="120" t="s">
        <v>3</v>
      </c>
    </row>
    <row r="4" s="116" customFormat="1" spans="1:7">
      <c r="A4" s="121" t="s">
        <v>4</v>
      </c>
      <c r="B4" s="121" t="s">
        <v>5</v>
      </c>
      <c r="C4" s="121"/>
      <c r="D4" s="121"/>
      <c r="E4" s="121" t="s">
        <v>6</v>
      </c>
      <c r="F4" s="121"/>
      <c r="G4" s="121"/>
    </row>
    <row r="5" s="116" customFormat="1" spans="1:7">
      <c r="A5" s="121"/>
      <c r="B5" s="121" t="s">
        <v>7</v>
      </c>
      <c r="C5" s="121" t="s">
        <v>8</v>
      </c>
      <c r="D5" s="121" t="s">
        <v>9</v>
      </c>
      <c r="E5" s="121" t="s">
        <v>10</v>
      </c>
      <c r="F5" s="121" t="s">
        <v>8</v>
      </c>
      <c r="G5" s="121" t="s">
        <v>9</v>
      </c>
    </row>
    <row r="6" s="116" customFormat="1" spans="1:7">
      <c r="A6" s="122">
        <v>1</v>
      </c>
      <c r="B6" s="88" t="s">
        <v>11</v>
      </c>
      <c r="C6" s="123">
        <v>3548762.96</v>
      </c>
      <c r="D6" s="123"/>
      <c r="E6" s="88" t="s">
        <v>12</v>
      </c>
      <c r="F6" s="123" t="s">
        <v>13</v>
      </c>
      <c r="G6" s="123"/>
    </row>
    <row r="7" s="116" customFormat="1" ht="24" spans="1:7">
      <c r="A7" s="122">
        <v>2</v>
      </c>
      <c r="B7" s="88" t="s">
        <v>14</v>
      </c>
      <c r="C7" s="123">
        <v>3548762.96</v>
      </c>
      <c r="D7" s="123"/>
      <c r="E7" s="88" t="s">
        <v>15</v>
      </c>
      <c r="F7" s="123" t="s">
        <v>13</v>
      </c>
      <c r="G7" s="123"/>
    </row>
    <row r="8" s="116" customFormat="1" ht="24" spans="1:7">
      <c r="A8" s="122">
        <v>3</v>
      </c>
      <c r="B8" s="88" t="s">
        <v>16</v>
      </c>
      <c r="C8" s="123" t="s">
        <v>13</v>
      </c>
      <c r="D8" s="123"/>
      <c r="E8" s="88" t="s">
        <v>17</v>
      </c>
      <c r="F8" s="123" t="s">
        <v>13</v>
      </c>
      <c r="G8" s="123"/>
    </row>
    <row r="9" s="116" customFormat="1" ht="24" spans="1:7">
      <c r="A9" s="122">
        <v>4</v>
      </c>
      <c r="B9" s="88" t="s">
        <v>18</v>
      </c>
      <c r="C9" s="123" t="s">
        <v>13</v>
      </c>
      <c r="D9" s="123"/>
      <c r="E9" s="88" t="s">
        <v>19</v>
      </c>
      <c r="F9" s="123" t="s">
        <v>13</v>
      </c>
      <c r="G9" s="123"/>
    </row>
    <row r="10" s="116" customFormat="1" ht="24" spans="1:7">
      <c r="A10" s="122">
        <v>5</v>
      </c>
      <c r="B10" s="88" t="s">
        <v>20</v>
      </c>
      <c r="C10" s="123" t="s">
        <v>13</v>
      </c>
      <c r="D10" s="123"/>
      <c r="E10" s="88" t="s">
        <v>21</v>
      </c>
      <c r="F10" s="123" t="s">
        <v>13</v>
      </c>
      <c r="G10" s="123"/>
    </row>
    <row r="11" s="116" customFormat="1" spans="1:7">
      <c r="A11" s="122">
        <v>6</v>
      </c>
      <c r="B11" s="88" t="s">
        <v>22</v>
      </c>
      <c r="C11" s="123" t="s">
        <v>13</v>
      </c>
      <c r="D11" s="123"/>
      <c r="E11" s="88" t="s">
        <v>23</v>
      </c>
      <c r="F11" s="123" t="s">
        <v>13</v>
      </c>
      <c r="G11" s="123"/>
    </row>
    <row r="12" s="116" customFormat="1" ht="24" spans="1:7">
      <c r="A12" s="122">
        <v>7</v>
      </c>
      <c r="B12" s="88" t="s">
        <v>24</v>
      </c>
      <c r="C12" s="123" t="s">
        <v>13</v>
      </c>
      <c r="D12" s="123"/>
      <c r="E12" s="88" t="s">
        <v>25</v>
      </c>
      <c r="F12" s="123" t="s">
        <v>13</v>
      </c>
      <c r="G12" s="123"/>
    </row>
    <row r="13" s="116" customFormat="1" ht="24" spans="1:7">
      <c r="A13" s="122">
        <v>8</v>
      </c>
      <c r="B13" s="88" t="s">
        <v>26</v>
      </c>
      <c r="C13" s="123" t="s">
        <v>13</v>
      </c>
      <c r="D13" s="123"/>
      <c r="E13" s="88" t="s">
        <v>27</v>
      </c>
      <c r="F13" s="123">
        <v>609820.76</v>
      </c>
      <c r="G13" s="123"/>
    </row>
    <row r="14" s="116" customFormat="1" spans="1:7">
      <c r="A14" s="122">
        <v>9</v>
      </c>
      <c r="B14" s="88" t="s">
        <v>28</v>
      </c>
      <c r="C14" s="123" t="s">
        <v>13</v>
      </c>
      <c r="D14" s="123"/>
      <c r="E14" s="88" t="s">
        <v>29</v>
      </c>
      <c r="F14" s="123" t="s">
        <v>13</v>
      </c>
      <c r="G14" s="123"/>
    </row>
    <row r="15" s="116" customFormat="1" spans="1:7">
      <c r="A15" s="122">
        <v>10</v>
      </c>
      <c r="B15" s="88" t="s">
        <v>30</v>
      </c>
      <c r="C15" s="123" t="s">
        <v>13</v>
      </c>
      <c r="D15" s="123"/>
      <c r="E15" s="88" t="s">
        <v>31</v>
      </c>
      <c r="F15" s="123">
        <v>138404.61</v>
      </c>
      <c r="G15" s="123"/>
    </row>
    <row r="16" s="116" customFormat="1" spans="1:7">
      <c r="A16" s="122">
        <v>11</v>
      </c>
      <c r="B16" s="88" t="s">
        <v>32</v>
      </c>
      <c r="C16" s="123" t="s">
        <v>13</v>
      </c>
      <c r="D16" s="123"/>
      <c r="E16" s="88" t="s">
        <v>33</v>
      </c>
      <c r="F16" s="123" t="s">
        <v>13</v>
      </c>
      <c r="G16" s="123"/>
    </row>
    <row r="17" s="116" customFormat="1" spans="1:7">
      <c r="A17" s="122">
        <v>12</v>
      </c>
      <c r="B17" s="88" t="s">
        <v>13</v>
      </c>
      <c r="C17" s="123"/>
      <c r="D17" s="123"/>
      <c r="E17" s="88" t="s">
        <v>34</v>
      </c>
      <c r="F17" s="123" t="s">
        <v>13</v>
      </c>
      <c r="G17" s="123"/>
    </row>
    <row r="18" s="116" customFormat="1" spans="1:7">
      <c r="A18" s="122">
        <v>13</v>
      </c>
      <c r="B18" s="88" t="s">
        <v>13</v>
      </c>
      <c r="C18" s="123"/>
      <c r="D18" s="123"/>
      <c r="E18" s="88" t="s">
        <v>35</v>
      </c>
      <c r="F18" s="123" t="s">
        <v>13</v>
      </c>
      <c r="G18" s="123"/>
    </row>
    <row r="19" s="116" customFormat="1" spans="1:7">
      <c r="A19" s="122">
        <v>14</v>
      </c>
      <c r="B19" s="88" t="s">
        <v>13</v>
      </c>
      <c r="C19" s="123"/>
      <c r="D19" s="123"/>
      <c r="E19" s="88" t="s">
        <v>36</v>
      </c>
      <c r="F19" s="123" t="s">
        <v>13</v>
      </c>
      <c r="G19" s="123"/>
    </row>
    <row r="20" s="116" customFormat="1" ht="24" spans="1:7">
      <c r="A20" s="122">
        <v>15</v>
      </c>
      <c r="B20" s="88" t="s">
        <v>13</v>
      </c>
      <c r="C20" s="123"/>
      <c r="D20" s="123"/>
      <c r="E20" s="88" t="s">
        <v>37</v>
      </c>
      <c r="F20" s="123" t="s">
        <v>13</v>
      </c>
      <c r="G20" s="123"/>
    </row>
    <row r="21" s="116" customFormat="1" ht="24" spans="1:7">
      <c r="A21" s="122">
        <v>16</v>
      </c>
      <c r="B21" s="88" t="s">
        <v>13</v>
      </c>
      <c r="C21" s="123"/>
      <c r="D21" s="123"/>
      <c r="E21" s="88" t="s">
        <v>38</v>
      </c>
      <c r="F21" s="123">
        <v>2541028.95</v>
      </c>
      <c r="G21" s="123"/>
    </row>
    <row r="22" s="116" customFormat="1" spans="1:7">
      <c r="A22" s="122">
        <v>17</v>
      </c>
      <c r="B22" s="88" t="s">
        <v>13</v>
      </c>
      <c r="C22" s="123"/>
      <c r="D22" s="123"/>
      <c r="E22" s="88" t="s">
        <v>39</v>
      </c>
      <c r="F22" s="123" t="s">
        <v>13</v>
      </c>
      <c r="G22" s="123"/>
    </row>
    <row r="23" s="116" customFormat="1" ht="24" spans="1:7">
      <c r="A23" s="122">
        <v>18</v>
      </c>
      <c r="B23" s="88" t="s">
        <v>13</v>
      </c>
      <c r="C23" s="123"/>
      <c r="D23" s="123"/>
      <c r="E23" s="88" t="s">
        <v>40</v>
      </c>
      <c r="F23" s="123" t="s">
        <v>13</v>
      </c>
      <c r="G23" s="123"/>
    </row>
    <row r="24" s="116" customFormat="1" ht="24" spans="1:7">
      <c r="A24" s="122">
        <v>19</v>
      </c>
      <c r="B24" s="88" t="s">
        <v>13</v>
      </c>
      <c r="C24" s="123"/>
      <c r="D24" s="123"/>
      <c r="E24" s="88" t="s">
        <v>41</v>
      </c>
      <c r="F24" s="123" t="s">
        <v>13</v>
      </c>
      <c r="G24" s="123"/>
    </row>
    <row r="25" s="116" customFormat="1" spans="1:7">
      <c r="A25" s="122">
        <v>20</v>
      </c>
      <c r="B25" s="88" t="s">
        <v>13</v>
      </c>
      <c r="C25" s="123"/>
      <c r="D25" s="123"/>
      <c r="E25" s="88" t="s">
        <v>42</v>
      </c>
      <c r="F25" s="123">
        <v>259508.64</v>
      </c>
      <c r="G25" s="123"/>
    </row>
    <row r="26" s="116" customFormat="1" ht="24" spans="1:7">
      <c r="A26" s="122">
        <v>21</v>
      </c>
      <c r="B26" s="88" t="s">
        <v>13</v>
      </c>
      <c r="C26" s="123"/>
      <c r="D26" s="123"/>
      <c r="E26" s="88" t="s">
        <v>43</v>
      </c>
      <c r="F26" s="123" t="s">
        <v>13</v>
      </c>
      <c r="G26" s="123"/>
    </row>
    <row r="27" s="116" customFormat="1" ht="24" spans="1:7">
      <c r="A27" s="122">
        <v>22</v>
      </c>
      <c r="B27" s="88" t="s">
        <v>13</v>
      </c>
      <c r="C27" s="123"/>
      <c r="D27" s="123"/>
      <c r="E27" s="88" t="s">
        <v>44</v>
      </c>
      <c r="F27" s="123" t="s">
        <v>13</v>
      </c>
      <c r="G27" s="123"/>
    </row>
    <row r="28" s="116" customFormat="1" ht="24" spans="1:7">
      <c r="A28" s="122">
        <v>23</v>
      </c>
      <c r="B28" s="88" t="s">
        <v>13</v>
      </c>
      <c r="C28" s="123"/>
      <c r="D28" s="123"/>
      <c r="E28" s="88" t="s">
        <v>45</v>
      </c>
      <c r="F28" s="123" t="s">
        <v>13</v>
      </c>
      <c r="G28" s="123"/>
    </row>
    <row r="29" s="116" customFormat="1" spans="1:7">
      <c r="A29" s="122">
        <v>24</v>
      </c>
      <c r="B29" s="88" t="s">
        <v>13</v>
      </c>
      <c r="C29" s="123"/>
      <c r="D29" s="123"/>
      <c r="E29" s="88" t="s">
        <v>46</v>
      </c>
      <c r="F29" s="123" t="s">
        <v>13</v>
      </c>
      <c r="G29" s="123"/>
    </row>
    <row r="30" s="116" customFormat="1" spans="1:7">
      <c r="A30" s="122">
        <v>25</v>
      </c>
      <c r="B30" s="88" t="s">
        <v>13</v>
      </c>
      <c r="C30" s="123"/>
      <c r="D30" s="123"/>
      <c r="E30" s="88" t="s">
        <v>47</v>
      </c>
      <c r="F30" s="123" t="s">
        <v>13</v>
      </c>
      <c r="G30" s="123"/>
    </row>
    <row r="31" s="116" customFormat="1" spans="1:7">
      <c r="A31" s="122">
        <v>26</v>
      </c>
      <c r="B31" s="88" t="s">
        <v>13</v>
      </c>
      <c r="C31" s="123"/>
      <c r="D31" s="123"/>
      <c r="E31" s="88" t="s">
        <v>48</v>
      </c>
      <c r="F31" s="123" t="s">
        <v>13</v>
      </c>
      <c r="G31" s="123"/>
    </row>
    <row r="32" s="116" customFormat="1" spans="1:7">
      <c r="A32" s="122">
        <v>27</v>
      </c>
      <c r="B32" s="88" t="s">
        <v>13</v>
      </c>
      <c r="C32" s="123"/>
      <c r="D32" s="123"/>
      <c r="E32" s="88" t="s">
        <v>49</v>
      </c>
      <c r="F32" s="123" t="s">
        <v>13</v>
      </c>
      <c r="G32" s="123"/>
    </row>
    <row r="33" s="116" customFormat="1" spans="1:7">
      <c r="A33" s="122">
        <v>28</v>
      </c>
      <c r="B33" s="88" t="s">
        <v>13</v>
      </c>
      <c r="C33" s="123"/>
      <c r="D33" s="123"/>
      <c r="E33" s="88" t="s">
        <v>50</v>
      </c>
      <c r="F33" s="123" t="s">
        <v>13</v>
      </c>
      <c r="G33" s="123"/>
    </row>
    <row r="34" s="116" customFormat="1" ht="24" spans="1:7">
      <c r="A34" s="122">
        <v>29</v>
      </c>
      <c r="B34" s="88" t="s">
        <v>13</v>
      </c>
      <c r="C34" s="123"/>
      <c r="D34" s="123"/>
      <c r="E34" s="88" t="s">
        <v>51</v>
      </c>
      <c r="F34" s="123" t="s">
        <v>13</v>
      </c>
      <c r="G34" s="123"/>
    </row>
    <row r="35" s="116" customFormat="1" ht="24" spans="1:7">
      <c r="A35" s="122">
        <v>30</v>
      </c>
      <c r="B35" s="88" t="s">
        <v>13</v>
      </c>
      <c r="C35" s="123"/>
      <c r="D35" s="123"/>
      <c r="E35" s="88" t="s">
        <v>52</v>
      </c>
      <c r="F35" s="123" t="s">
        <v>13</v>
      </c>
      <c r="G35" s="123"/>
    </row>
    <row r="36" s="116" customFormat="1" spans="1:7">
      <c r="A36" s="122">
        <v>31</v>
      </c>
      <c r="B36" s="88" t="s">
        <v>53</v>
      </c>
      <c r="C36" s="123">
        <v>3548762.96</v>
      </c>
      <c r="D36" s="123"/>
      <c r="E36" s="88" t="s">
        <v>54</v>
      </c>
      <c r="F36" s="123">
        <v>3548762.96</v>
      </c>
      <c r="G36" s="123"/>
    </row>
    <row r="37" s="116" customFormat="1" spans="1:7">
      <c r="A37" s="122">
        <v>32</v>
      </c>
      <c r="B37" s="88" t="s">
        <v>55</v>
      </c>
      <c r="C37" s="123" t="s">
        <v>13</v>
      </c>
      <c r="D37" s="123"/>
      <c r="E37" s="88" t="s">
        <v>56</v>
      </c>
      <c r="F37" s="123"/>
      <c r="G37" s="123"/>
    </row>
    <row r="38" s="116" customFormat="1" spans="1:7">
      <c r="A38" s="122">
        <v>33</v>
      </c>
      <c r="B38" s="88" t="s">
        <v>57</v>
      </c>
      <c r="C38" s="123" t="s">
        <v>13</v>
      </c>
      <c r="D38" s="123"/>
      <c r="E38" s="88" t="s">
        <v>13</v>
      </c>
      <c r="F38" s="123"/>
      <c r="G38" s="123"/>
    </row>
    <row r="39" s="116" customFormat="1" spans="1:7">
      <c r="A39" s="122">
        <v>34</v>
      </c>
      <c r="B39" s="88" t="s">
        <v>58</v>
      </c>
      <c r="C39" s="123">
        <v>3548762.96</v>
      </c>
      <c r="D39" s="123"/>
      <c r="E39" s="88" t="s">
        <v>59</v>
      </c>
      <c r="F39" s="123">
        <v>3548762.96</v>
      </c>
      <c r="G39" s="123" t="s">
        <v>13</v>
      </c>
    </row>
  </sheetData>
  <mergeCells count="6">
    <mergeCell ref="A2:G2"/>
    <mergeCell ref="A3:E3"/>
    <mergeCell ref="F3:G3"/>
    <mergeCell ref="B4:D4"/>
    <mergeCell ref="E4:G4"/>
    <mergeCell ref="A4:A5"/>
  </mergeCells>
  <pageMargins left="0.75" right="0.75" top="1" bottom="1" header="0.5" footer="0.5"/>
  <pageSetup paperSize="9" scale="8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
  <sheetViews>
    <sheetView workbookViewId="0">
      <selection activeCell="I22" sqref="I22"/>
    </sheetView>
  </sheetViews>
  <sheetFormatPr defaultColWidth="8" defaultRowHeight="12.75" outlineLevelRow="7"/>
  <cols>
    <col min="1" max="1" width="10.25" style="116" customWidth="1"/>
    <col min="2" max="2" width="8" style="116"/>
    <col min="3" max="3" width="14" style="116" customWidth="1"/>
    <col min="4" max="21" width="14.375" style="116" customWidth="1"/>
    <col min="22" max="16384" width="8" style="116"/>
  </cols>
  <sheetData>
    <row r="1" spans="21:21">
      <c r="U1" s="117" t="s">
        <v>60</v>
      </c>
    </row>
    <row r="2" s="116" customFormat="1" ht="39.95" customHeight="1" spans="1:1">
      <c r="A2" s="119" t="s">
        <v>61</v>
      </c>
    </row>
    <row r="3" s="116" customFormat="1" ht="24.95" customHeight="1" spans="1:20">
      <c r="A3" s="116" t="s">
        <v>2</v>
      </c>
      <c r="T3" s="120" t="s">
        <v>3</v>
      </c>
    </row>
    <row r="4" s="116" customFormat="1" ht="30" customHeight="1" spans="1:21">
      <c r="A4" s="121" t="s">
        <v>4</v>
      </c>
      <c r="B4" s="121" t="s">
        <v>62</v>
      </c>
      <c r="C4" s="121" t="s">
        <v>63</v>
      </c>
      <c r="D4" s="121" t="s">
        <v>64</v>
      </c>
      <c r="E4" s="121" t="s">
        <v>65</v>
      </c>
      <c r="F4" s="121"/>
      <c r="G4" s="121"/>
      <c r="H4" s="121"/>
      <c r="I4" s="121"/>
      <c r="J4" s="121"/>
      <c r="K4" s="121"/>
      <c r="L4" s="121"/>
      <c r="M4" s="121"/>
      <c r="N4" s="121"/>
      <c r="O4" s="121" t="s">
        <v>66</v>
      </c>
      <c r="P4" s="121"/>
      <c r="Q4" s="121"/>
      <c r="R4" s="121"/>
      <c r="S4" s="121"/>
      <c r="T4" s="121"/>
      <c r="U4" s="121"/>
    </row>
    <row r="5" s="116" customFormat="1" ht="30" customHeight="1" spans="1:21">
      <c r="A5" s="121"/>
      <c r="B5" s="121"/>
      <c r="C5" s="121"/>
      <c r="D5" s="121"/>
      <c r="E5" s="121" t="s">
        <v>67</v>
      </c>
      <c r="F5" s="121" t="s">
        <v>68</v>
      </c>
      <c r="G5" s="121" t="s">
        <v>69</v>
      </c>
      <c r="H5" s="121" t="s">
        <v>70</v>
      </c>
      <c r="I5" s="121" t="s">
        <v>71</v>
      </c>
      <c r="J5" s="121" t="s">
        <v>24</v>
      </c>
      <c r="K5" s="121" t="s">
        <v>26</v>
      </c>
      <c r="L5" s="121" t="s">
        <v>28</v>
      </c>
      <c r="M5" s="121" t="s">
        <v>30</v>
      </c>
      <c r="N5" s="121" t="s">
        <v>72</v>
      </c>
      <c r="O5" s="121" t="s">
        <v>67</v>
      </c>
      <c r="P5" s="121" t="s">
        <v>73</v>
      </c>
      <c r="Q5" s="121" t="s">
        <v>74</v>
      </c>
      <c r="R5" s="121" t="s">
        <v>75</v>
      </c>
      <c r="S5" s="121" t="s">
        <v>76</v>
      </c>
      <c r="T5" s="121" t="s">
        <v>77</v>
      </c>
      <c r="U5" s="121" t="s">
        <v>78</v>
      </c>
    </row>
    <row r="6" s="116" customFormat="1" ht="40" customHeight="1" spans="1:21">
      <c r="A6" s="122">
        <v>1</v>
      </c>
      <c r="B6" s="88" t="s">
        <v>13</v>
      </c>
      <c r="C6" s="88" t="s">
        <v>64</v>
      </c>
      <c r="D6" s="123">
        <v>3548762.96</v>
      </c>
      <c r="E6" s="123">
        <v>3548762.96</v>
      </c>
      <c r="F6" s="123">
        <v>3548762.96</v>
      </c>
      <c r="G6" s="123">
        <v>0</v>
      </c>
      <c r="H6" s="123">
        <v>0</v>
      </c>
      <c r="I6" s="123">
        <v>0</v>
      </c>
      <c r="J6" s="123">
        <v>0</v>
      </c>
      <c r="K6" s="123">
        <v>0</v>
      </c>
      <c r="L6" s="123">
        <v>0</v>
      </c>
      <c r="M6" s="123">
        <v>0</v>
      </c>
      <c r="N6" s="123">
        <v>0</v>
      </c>
      <c r="O6" s="123">
        <v>0</v>
      </c>
      <c r="P6" s="123">
        <v>0</v>
      </c>
      <c r="Q6" s="123">
        <v>0</v>
      </c>
      <c r="R6" s="123">
        <v>0</v>
      </c>
      <c r="S6" s="123">
        <v>0</v>
      </c>
      <c r="T6" s="123">
        <v>0</v>
      </c>
      <c r="U6" s="123"/>
    </row>
    <row r="7" s="116" customFormat="1" ht="40" customHeight="1" spans="1:21">
      <c r="A7" s="122">
        <v>2</v>
      </c>
      <c r="B7" s="88" t="s">
        <v>79</v>
      </c>
      <c r="C7" s="88" t="s">
        <v>80</v>
      </c>
      <c r="D7" s="123">
        <v>3548762.96</v>
      </c>
      <c r="E7" s="123">
        <v>3548762.96</v>
      </c>
      <c r="F7" s="123">
        <v>3548762.96</v>
      </c>
      <c r="G7" s="123">
        <v>0</v>
      </c>
      <c r="H7" s="123">
        <v>0</v>
      </c>
      <c r="I7" s="123">
        <v>0</v>
      </c>
      <c r="J7" s="123">
        <v>0</v>
      </c>
      <c r="K7" s="123">
        <v>0</v>
      </c>
      <c r="L7" s="123">
        <v>0</v>
      </c>
      <c r="M7" s="123">
        <v>0</v>
      </c>
      <c r="N7" s="123">
        <v>0</v>
      </c>
      <c r="O7" s="123">
        <v>0</v>
      </c>
      <c r="P7" s="123">
        <v>0</v>
      </c>
      <c r="Q7" s="123">
        <v>0</v>
      </c>
      <c r="R7" s="123">
        <v>0</v>
      </c>
      <c r="S7" s="123">
        <v>0</v>
      </c>
      <c r="T7" s="123">
        <v>0</v>
      </c>
      <c r="U7" s="123"/>
    </row>
    <row r="8" s="116" customFormat="1" ht="40" customHeight="1" spans="1:21">
      <c r="A8" s="122">
        <v>3</v>
      </c>
      <c r="B8" s="88" t="s">
        <v>81</v>
      </c>
      <c r="C8" s="88" t="s">
        <v>82</v>
      </c>
      <c r="D8" s="123">
        <v>3548762.96</v>
      </c>
      <c r="E8" s="123">
        <v>3548762.96</v>
      </c>
      <c r="F8" s="123">
        <v>3548762.96</v>
      </c>
      <c r="G8" s="123">
        <v>0</v>
      </c>
      <c r="H8" s="123">
        <v>0</v>
      </c>
      <c r="I8" s="123">
        <v>0</v>
      </c>
      <c r="J8" s="123">
        <v>0</v>
      </c>
      <c r="K8" s="123">
        <v>0</v>
      </c>
      <c r="L8" s="123">
        <v>0</v>
      </c>
      <c r="M8" s="123">
        <v>0</v>
      </c>
      <c r="N8" s="123">
        <v>0</v>
      </c>
      <c r="O8" s="123">
        <v>0</v>
      </c>
      <c r="P8" s="123">
        <v>0</v>
      </c>
      <c r="Q8" s="123">
        <v>0</v>
      </c>
      <c r="R8" s="123">
        <v>0</v>
      </c>
      <c r="S8" s="123">
        <v>0</v>
      </c>
      <c r="T8" s="123">
        <v>0</v>
      </c>
      <c r="U8" s="123"/>
    </row>
  </sheetData>
  <mergeCells count="9">
    <mergeCell ref="A2:U2"/>
    <mergeCell ref="A3:S3"/>
    <mergeCell ref="T3:U3"/>
    <mergeCell ref="E4:N4"/>
    <mergeCell ref="O4:U4"/>
    <mergeCell ref="A4:A5"/>
    <mergeCell ref="B4:B5"/>
    <mergeCell ref="C4:C5"/>
    <mergeCell ref="D4:D5"/>
  </mergeCells>
  <pageMargins left="0.75" right="0.75" top="1" bottom="1" header="0.5" footer="0.5"/>
  <pageSetup paperSize="9" scale="4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I2"/>
    </sheetView>
  </sheetViews>
  <sheetFormatPr defaultColWidth="8" defaultRowHeight="12.75"/>
  <cols>
    <col min="1" max="1" width="10.25" style="116" customWidth="1"/>
    <col min="2" max="2" width="8" style="116"/>
    <col min="3" max="3" width="15.75" style="116" customWidth="1"/>
    <col min="4" max="9" width="14.375" style="116" customWidth="1"/>
    <col min="10" max="16384" width="8" style="116"/>
  </cols>
  <sheetData>
    <row r="1" spans="9:9">
      <c r="I1" s="117" t="s">
        <v>83</v>
      </c>
    </row>
    <row r="2" s="116" customFormat="1" ht="39.95" customHeight="1" spans="1:1">
      <c r="A2" s="119" t="s">
        <v>84</v>
      </c>
    </row>
    <row r="3" s="116" customFormat="1" ht="24.95" customHeight="1" spans="1:8">
      <c r="A3" s="116" t="s">
        <v>2</v>
      </c>
      <c r="H3" s="120" t="s">
        <v>3</v>
      </c>
    </row>
    <row r="4" s="116" customFormat="1" ht="24" spans="1:9">
      <c r="A4" s="121" t="s">
        <v>4</v>
      </c>
      <c r="B4" s="121" t="s">
        <v>85</v>
      </c>
      <c r="C4" s="121" t="s">
        <v>86</v>
      </c>
      <c r="D4" s="121" t="s">
        <v>64</v>
      </c>
      <c r="E4" s="121" t="s">
        <v>87</v>
      </c>
      <c r="F4" s="121" t="s">
        <v>88</v>
      </c>
      <c r="G4" s="121" t="s">
        <v>89</v>
      </c>
      <c r="H4" s="121" t="s">
        <v>90</v>
      </c>
      <c r="I4" s="121" t="s">
        <v>91</v>
      </c>
    </row>
    <row r="5" s="116" customFormat="1" spans="1:9">
      <c r="A5" s="122">
        <v>1</v>
      </c>
      <c r="B5" s="88" t="s">
        <v>13</v>
      </c>
      <c r="C5" s="88" t="s">
        <v>64</v>
      </c>
      <c r="D5" s="123">
        <v>3548762.96</v>
      </c>
      <c r="E5" s="123">
        <v>3548762.96</v>
      </c>
      <c r="F5" s="123">
        <v>0</v>
      </c>
      <c r="G5" s="123">
        <v>0</v>
      </c>
      <c r="H5" s="123"/>
      <c r="I5" s="123"/>
    </row>
    <row r="6" s="116" customFormat="1" spans="1:9">
      <c r="A6" s="122">
        <v>2</v>
      </c>
      <c r="B6" s="88" t="s">
        <v>92</v>
      </c>
      <c r="C6" s="88" t="s">
        <v>93</v>
      </c>
      <c r="D6" s="123">
        <v>609820.76</v>
      </c>
      <c r="E6" s="123">
        <v>609820.76</v>
      </c>
      <c r="F6" s="123">
        <v>0</v>
      </c>
      <c r="G6" s="123">
        <v>0</v>
      </c>
      <c r="H6" s="123"/>
      <c r="I6" s="123"/>
    </row>
    <row r="7" s="116" customFormat="1" ht="24" spans="1:9">
      <c r="A7" s="122">
        <v>3</v>
      </c>
      <c r="B7" s="88" t="s">
        <v>94</v>
      </c>
      <c r="C7" s="88" t="s">
        <v>95</v>
      </c>
      <c r="D7" s="123">
        <v>609820.76</v>
      </c>
      <c r="E7" s="123">
        <v>609820.76</v>
      </c>
      <c r="F7" s="123">
        <v>0</v>
      </c>
      <c r="G7" s="123">
        <v>0</v>
      </c>
      <c r="H7" s="123"/>
      <c r="I7" s="123"/>
    </row>
    <row r="8" s="116" customFormat="1" ht="24.75" spans="1:9">
      <c r="A8" s="122">
        <v>4</v>
      </c>
      <c r="B8" s="88" t="s">
        <v>96</v>
      </c>
      <c r="C8" s="88" t="s">
        <v>97</v>
      </c>
      <c r="D8" s="123">
        <v>40488</v>
      </c>
      <c r="E8" s="123">
        <v>40488</v>
      </c>
      <c r="F8" s="123">
        <v>0</v>
      </c>
      <c r="G8" s="123">
        <v>0</v>
      </c>
      <c r="H8" s="123"/>
      <c r="I8" s="123"/>
    </row>
    <row r="9" s="116" customFormat="1" ht="24.75" spans="1:9">
      <c r="A9" s="122">
        <v>5</v>
      </c>
      <c r="B9" s="88" t="s">
        <v>98</v>
      </c>
      <c r="C9" s="88" t="s">
        <v>99</v>
      </c>
      <c r="D9" s="123">
        <v>346011.52</v>
      </c>
      <c r="E9" s="123">
        <v>346011.52</v>
      </c>
      <c r="F9" s="123">
        <v>0</v>
      </c>
      <c r="G9" s="123">
        <v>0</v>
      </c>
      <c r="H9" s="123"/>
      <c r="I9" s="123"/>
    </row>
    <row r="10" s="116" customFormat="1" ht="24.75" spans="1:9">
      <c r="A10" s="122">
        <v>6</v>
      </c>
      <c r="B10" s="88" t="s">
        <v>100</v>
      </c>
      <c r="C10" s="88" t="s">
        <v>101</v>
      </c>
      <c r="D10" s="123">
        <v>223321.24</v>
      </c>
      <c r="E10" s="123">
        <v>223321.24</v>
      </c>
      <c r="F10" s="123">
        <v>0</v>
      </c>
      <c r="G10" s="123">
        <v>0</v>
      </c>
      <c r="H10" s="123"/>
      <c r="I10" s="123"/>
    </row>
    <row r="11" s="116" customFormat="1" spans="1:9">
      <c r="A11" s="122">
        <v>7</v>
      </c>
      <c r="B11" s="88" t="s">
        <v>102</v>
      </c>
      <c r="C11" s="88" t="s">
        <v>103</v>
      </c>
      <c r="D11" s="123">
        <v>138404.61</v>
      </c>
      <c r="E11" s="123">
        <v>138404.61</v>
      </c>
      <c r="F11" s="123">
        <v>0</v>
      </c>
      <c r="G11" s="123">
        <v>0</v>
      </c>
      <c r="H11" s="123"/>
      <c r="I11" s="123"/>
    </row>
    <row r="12" s="116" customFormat="1" spans="1:9">
      <c r="A12" s="122">
        <v>8</v>
      </c>
      <c r="B12" s="88" t="s">
        <v>104</v>
      </c>
      <c r="C12" s="88" t="s">
        <v>105</v>
      </c>
      <c r="D12" s="123">
        <v>138404.61</v>
      </c>
      <c r="E12" s="123">
        <v>138404.61</v>
      </c>
      <c r="F12" s="123">
        <v>0</v>
      </c>
      <c r="G12" s="123">
        <v>0</v>
      </c>
      <c r="H12" s="123"/>
      <c r="I12" s="123"/>
    </row>
    <row r="13" s="116" customFormat="1" ht="24.75" spans="1:9">
      <c r="A13" s="122">
        <v>9</v>
      </c>
      <c r="B13" s="88" t="s">
        <v>106</v>
      </c>
      <c r="C13" s="88" t="s">
        <v>107</v>
      </c>
      <c r="D13" s="123">
        <v>138404.61</v>
      </c>
      <c r="E13" s="123">
        <v>138404.61</v>
      </c>
      <c r="F13" s="123">
        <v>0</v>
      </c>
      <c r="G13" s="123">
        <v>0</v>
      </c>
      <c r="H13" s="123"/>
      <c r="I13" s="123"/>
    </row>
    <row r="14" s="116" customFormat="1" spans="1:9">
      <c r="A14" s="122">
        <v>10</v>
      </c>
      <c r="B14" s="88" t="s">
        <v>108</v>
      </c>
      <c r="C14" s="88" t="s">
        <v>109</v>
      </c>
      <c r="D14" s="123">
        <v>2541028.95</v>
      </c>
      <c r="E14" s="123">
        <v>2541028.95</v>
      </c>
      <c r="F14" s="123">
        <v>0</v>
      </c>
      <c r="G14" s="123">
        <v>0</v>
      </c>
      <c r="H14" s="123"/>
      <c r="I14" s="123"/>
    </row>
    <row r="15" s="116" customFormat="1" spans="1:9">
      <c r="A15" s="122">
        <v>11</v>
      </c>
      <c r="B15" s="88" t="s">
        <v>110</v>
      </c>
      <c r="C15" s="88" t="s">
        <v>111</v>
      </c>
      <c r="D15" s="123">
        <v>2541028.95</v>
      </c>
      <c r="E15" s="123">
        <v>2541028.95</v>
      </c>
      <c r="F15" s="123">
        <v>0</v>
      </c>
      <c r="G15" s="123">
        <v>0</v>
      </c>
      <c r="H15" s="123"/>
      <c r="I15" s="123"/>
    </row>
    <row r="16" s="116" customFormat="1" ht="24.75" spans="1:9">
      <c r="A16" s="122">
        <v>12</v>
      </c>
      <c r="B16" s="88" t="s">
        <v>112</v>
      </c>
      <c r="C16" s="88" t="s">
        <v>113</v>
      </c>
      <c r="D16" s="123">
        <v>2541028.95</v>
      </c>
      <c r="E16" s="123">
        <v>2541028.95</v>
      </c>
      <c r="F16" s="123">
        <v>0</v>
      </c>
      <c r="G16" s="123">
        <v>0</v>
      </c>
      <c r="H16" s="123"/>
      <c r="I16" s="123"/>
    </row>
    <row r="17" s="116" customFormat="1" spans="1:9">
      <c r="A17" s="122">
        <v>13</v>
      </c>
      <c r="B17" s="88" t="s">
        <v>114</v>
      </c>
      <c r="C17" s="88" t="s">
        <v>115</v>
      </c>
      <c r="D17" s="123">
        <v>259508.64</v>
      </c>
      <c r="E17" s="123">
        <v>259508.64</v>
      </c>
      <c r="F17" s="123">
        <v>0</v>
      </c>
      <c r="G17" s="123">
        <v>0</v>
      </c>
      <c r="H17" s="123"/>
      <c r="I17" s="123"/>
    </row>
    <row r="18" s="116" customFormat="1" spans="1:9">
      <c r="A18" s="122">
        <v>14</v>
      </c>
      <c r="B18" s="88" t="s">
        <v>116</v>
      </c>
      <c r="C18" s="88" t="s">
        <v>117</v>
      </c>
      <c r="D18" s="123">
        <v>259508.64</v>
      </c>
      <c r="E18" s="123">
        <v>259508.64</v>
      </c>
      <c r="F18" s="123">
        <v>0</v>
      </c>
      <c r="G18" s="123">
        <v>0</v>
      </c>
      <c r="H18" s="123"/>
      <c r="I18" s="123"/>
    </row>
    <row r="19" s="116" customFormat="1" ht="24.75" spans="1:9">
      <c r="A19" s="122">
        <v>15</v>
      </c>
      <c r="B19" s="88" t="s">
        <v>118</v>
      </c>
      <c r="C19" s="88" t="s">
        <v>119</v>
      </c>
      <c r="D19" s="123">
        <v>259508.64</v>
      </c>
      <c r="E19" s="123">
        <v>259508.64</v>
      </c>
      <c r="F19" s="123">
        <v>0</v>
      </c>
      <c r="G19" s="123">
        <v>0</v>
      </c>
      <c r="H19" s="123"/>
      <c r="I19" s="123"/>
    </row>
  </sheetData>
  <mergeCells count="3">
    <mergeCell ref="A2:I2"/>
    <mergeCell ref="A3:G3"/>
    <mergeCell ref="H3:I3"/>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abSelected="1" workbookViewId="0">
      <selection activeCell="L19" sqref="L19"/>
    </sheetView>
  </sheetViews>
  <sheetFormatPr defaultColWidth="8" defaultRowHeight="12.75" outlineLevelCol="6"/>
  <cols>
    <col min="1" max="1" width="6.375" style="116" customWidth="1"/>
    <col min="2" max="2" width="15.625" style="116" customWidth="1"/>
    <col min="3" max="4" width="14.375" style="116" customWidth="1"/>
    <col min="5" max="5" width="15.625" style="116" customWidth="1"/>
    <col min="6" max="7" width="14.375" style="116" customWidth="1"/>
    <col min="8" max="16384" width="8" style="116"/>
  </cols>
  <sheetData>
    <row r="1" spans="7:7">
      <c r="G1" s="117" t="s">
        <v>120</v>
      </c>
    </row>
    <row r="2" s="116" customFormat="1" ht="39.95" customHeight="1" spans="1:1">
      <c r="A2" s="119" t="s">
        <v>121</v>
      </c>
    </row>
    <row r="3" s="116" customFormat="1" ht="24.95" customHeight="1" spans="1:6">
      <c r="A3" s="116" t="s">
        <v>2</v>
      </c>
      <c r="F3" s="120" t="s">
        <v>3</v>
      </c>
    </row>
    <row r="4" s="116" customFormat="1" spans="1:7">
      <c r="A4" s="121" t="s">
        <v>4</v>
      </c>
      <c r="B4" s="121" t="s">
        <v>5</v>
      </c>
      <c r="C4" s="121"/>
      <c r="D4" s="121"/>
      <c r="E4" s="121" t="s">
        <v>6</v>
      </c>
      <c r="F4" s="121"/>
      <c r="G4" s="121"/>
    </row>
    <row r="5" s="116" customFormat="1" spans="1:7">
      <c r="A5" s="121"/>
      <c r="B5" s="121" t="s">
        <v>7</v>
      </c>
      <c r="C5" s="121" t="s">
        <v>8</v>
      </c>
      <c r="D5" s="121" t="s">
        <v>9</v>
      </c>
      <c r="E5" s="121" t="s">
        <v>10</v>
      </c>
      <c r="F5" s="121" t="s">
        <v>8</v>
      </c>
      <c r="G5" s="121" t="s">
        <v>9</v>
      </c>
    </row>
    <row r="6" s="116" customFormat="1" spans="1:7">
      <c r="A6" s="122">
        <v>1</v>
      </c>
      <c r="B6" s="88" t="s">
        <v>122</v>
      </c>
      <c r="C6" s="123">
        <v>3548762.96</v>
      </c>
      <c r="D6" s="123"/>
      <c r="E6" s="88" t="s">
        <v>123</v>
      </c>
      <c r="F6" s="123">
        <v>3548762.96</v>
      </c>
      <c r="G6" s="123"/>
    </row>
    <row r="7" s="116" customFormat="1" ht="24" spans="1:7">
      <c r="A7" s="122">
        <v>2</v>
      </c>
      <c r="B7" s="88" t="s">
        <v>124</v>
      </c>
      <c r="C7" s="123">
        <v>3548762.96</v>
      </c>
      <c r="D7" s="123"/>
      <c r="E7" s="88" t="s">
        <v>125</v>
      </c>
      <c r="F7" s="123" t="s">
        <v>13</v>
      </c>
      <c r="G7" s="123"/>
    </row>
    <row r="8" s="116" customFormat="1" ht="24" spans="1:7">
      <c r="A8" s="122">
        <v>3</v>
      </c>
      <c r="B8" s="88" t="s">
        <v>126</v>
      </c>
      <c r="C8" s="123" t="s">
        <v>13</v>
      </c>
      <c r="D8" s="123"/>
      <c r="E8" s="88" t="s">
        <v>127</v>
      </c>
      <c r="F8" s="123" t="s">
        <v>13</v>
      </c>
      <c r="G8" s="123"/>
    </row>
    <row r="9" s="116" customFormat="1" ht="24" spans="1:7">
      <c r="A9" s="122">
        <v>4</v>
      </c>
      <c r="B9" s="88" t="s">
        <v>128</v>
      </c>
      <c r="C9" s="123" t="s">
        <v>13</v>
      </c>
      <c r="D9" s="123"/>
      <c r="E9" s="88" t="s">
        <v>129</v>
      </c>
      <c r="F9" s="123" t="s">
        <v>13</v>
      </c>
      <c r="G9" s="123"/>
    </row>
    <row r="10" s="116" customFormat="1" ht="24" spans="1:7">
      <c r="A10" s="122">
        <v>5</v>
      </c>
      <c r="B10" s="88" t="s">
        <v>13</v>
      </c>
      <c r="C10" s="123"/>
      <c r="D10" s="123"/>
      <c r="E10" s="88" t="s">
        <v>130</v>
      </c>
      <c r="F10" s="123" t="s">
        <v>13</v>
      </c>
      <c r="G10" s="123"/>
    </row>
    <row r="11" s="116" customFormat="1" spans="1:7">
      <c r="A11" s="122">
        <v>6</v>
      </c>
      <c r="B11" s="88" t="s">
        <v>13</v>
      </c>
      <c r="C11" s="123"/>
      <c r="D11" s="123"/>
      <c r="E11" s="88" t="s">
        <v>131</v>
      </c>
      <c r="F11" s="123" t="s">
        <v>13</v>
      </c>
      <c r="G11" s="123"/>
    </row>
    <row r="12" s="116" customFormat="1" ht="24" spans="1:7">
      <c r="A12" s="122">
        <v>7</v>
      </c>
      <c r="B12" s="88" t="s">
        <v>13</v>
      </c>
      <c r="C12" s="123"/>
      <c r="D12" s="123"/>
      <c r="E12" s="88" t="s">
        <v>132</v>
      </c>
      <c r="F12" s="123" t="s">
        <v>13</v>
      </c>
      <c r="G12" s="123"/>
    </row>
    <row r="13" s="116" customFormat="1" ht="24" spans="1:7">
      <c r="A13" s="122">
        <v>8</v>
      </c>
      <c r="B13" s="88" t="s">
        <v>13</v>
      </c>
      <c r="C13" s="123"/>
      <c r="D13" s="123"/>
      <c r="E13" s="88" t="s">
        <v>133</v>
      </c>
      <c r="F13" s="123" t="s">
        <v>13</v>
      </c>
      <c r="G13" s="123"/>
    </row>
    <row r="14" s="116" customFormat="1" ht="24" spans="1:7">
      <c r="A14" s="122">
        <v>9</v>
      </c>
      <c r="B14" s="88" t="s">
        <v>13</v>
      </c>
      <c r="C14" s="123"/>
      <c r="D14" s="123"/>
      <c r="E14" s="88" t="s">
        <v>134</v>
      </c>
      <c r="F14" s="123">
        <v>609820.76</v>
      </c>
      <c r="G14" s="123"/>
    </row>
    <row r="15" s="116" customFormat="1" ht="24" spans="1:7">
      <c r="A15" s="122">
        <v>10</v>
      </c>
      <c r="B15" s="88" t="s">
        <v>13</v>
      </c>
      <c r="C15" s="123"/>
      <c r="D15" s="123"/>
      <c r="E15" s="88" t="s">
        <v>135</v>
      </c>
      <c r="F15" s="123" t="s">
        <v>13</v>
      </c>
      <c r="G15" s="123"/>
    </row>
    <row r="16" s="116" customFormat="1" ht="24" spans="1:7">
      <c r="A16" s="122">
        <v>11</v>
      </c>
      <c r="B16" s="88" t="s">
        <v>13</v>
      </c>
      <c r="C16" s="123"/>
      <c r="D16" s="123"/>
      <c r="E16" s="88" t="s">
        <v>136</v>
      </c>
      <c r="F16" s="123">
        <v>138404.61</v>
      </c>
      <c r="G16" s="123"/>
    </row>
    <row r="17" s="116" customFormat="1" ht="24" spans="1:7">
      <c r="A17" s="122">
        <v>12</v>
      </c>
      <c r="B17" s="88" t="s">
        <v>13</v>
      </c>
      <c r="C17" s="123"/>
      <c r="D17" s="123"/>
      <c r="E17" s="88" t="s">
        <v>137</v>
      </c>
      <c r="F17" s="123" t="s">
        <v>13</v>
      </c>
      <c r="G17" s="123"/>
    </row>
    <row r="18" s="116" customFormat="1" ht="24" spans="1:7">
      <c r="A18" s="122">
        <v>13</v>
      </c>
      <c r="B18" s="88" t="s">
        <v>13</v>
      </c>
      <c r="C18" s="123"/>
      <c r="D18" s="123"/>
      <c r="E18" s="88" t="s">
        <v>138</v>
      </c>
      <c r="F18" s="123" t="s">
        <v>13</v>
      </c>
      <c r="G18" s="123"/>
    </row>
    <row r="19" s="116" customFormat="1" ht="24" spans="1:7">
      <c r="A19" s="122">
        <v>14</v>
      </c>
      <c r="B19" s="88" t="s">
        <v>13</v>
      </c>
      <c r="C19" s="123"/>
      <c r="D19" s="123"/>
      <c r="E19" s="88" t="s">
        <v>139</v>
      </c>
      <c r="F19" s="123" t="s">
        <v>13</v>
      </c>
      <c r="G19" s="123"/>
    </row>
    <row r="20" s="116" customFormat="1" ht="24" spans="1:7">
      <c r="A20" s="122">
        <v>15</v>
      </c>
      <c r="B20" s="88" t="s">
        <v>13</v>
      </c>
      <c r="C20" s="123"/>
      <c r="D20" s="123"/>
      <c r="E20" s="88" t="s">
        <v>140</v>
      </c>
      <c r="F20" s="123" t="s">
        <v>13</v>
      </c>
      <c r="G20" s="123"/>
    </row>
    <row r="21" s="116" customFormat="1" ht="24" spans="1:7">
      <c r="A21" s="122">
        <v>16</v>
      </c>
      <c r="B21" s="88" t="s">
        <v>13</v>
      </c>
      <c r="C21" s="123"/>
      <c r="D21" s="123"/>
      <c r="E21" s="88" t="s">
        <v>141</v>
      </c>
      <c r="F21" s="123" t="s">
        <v>13</v>
      </c>
      <c r="G21" s="123"/>
    </row>
    <row r="22" s="116" customFormat="1" ht="24" spans="1:7">
      <c r="A22" s="122">
        <v>17</v>
      </c>
      <c r="B22" s="88" t="s">
        <v>13</v>
      </c>
      <c r="C22" s="123"/>
      <c r="D22" s="123"/>
      <c r="E22" s="88" t="s">
        <v>142</v>
      </c>
      <c r="F22" s="123">
        <v>2541028.95</v>
      </c>
      <c r="G22" s="123"/>
    </row>
    <row r="23" s="116" customFormat="1" spans="1:7">
      <c r="A23" s="122">
        <v>18</v>
      </c>
      <c r="B23" s="88" t="s">
        <v>13</v>
      </c>
      <c r="C23" s="123"/>
      <c r="D23" s="123"/>
      <c r="E23" s="88" t="s">
        <v>143</v>
      </c>
      <c r="F23" s="123" t="s">
        <v>13</v>
      </c>
      <c r="G23" s="123"/>
    </row>
    <row r="24" s="116" customFormat="1" ht="24" spans="1:7">
      <c r="A24" s="122">
        <v>19</v>
      </c>
      <c r="B24" s="88" t="s">
        <v>13</v>
      </c>
      <c r="C24" s="123"/>
      <c r="D24" s="123"/>
      <c r="E24" s="88" t="s">
        <v>144</v>
      </c>
      <c r="F24" s="123" t="s">
        <v>13</v>
      </c>
      <c r="G24" s="123"/>
    </row>
    <row r="25" s="116" customFormat="1" ht="24" spans="1:7">
      <c r="A25" s="122">
        <v>20</v>
      </c>
      <c r="B25" s="88" t="s">
        <v>13</v>
      </c>
      <c r="C25" s="123"/>
      <c r="D25" s="123"/>
      <c r="E25" s="88" t="s">
        <v>145</v>
      </c>
      <c r="F25" s="123" t="s">
        <v>13</v>
      </c>
      <c r="G25" s="123"/>
    </row>
    <row r="26" s="116" customFormat="1" ht="24" spans="1:7">
      <c r="A26" s="122">
        <v>21</v>
      </c>
      <c r="B26" s="88" t="s">
        <v>13</v>
      </c>
      <c r="C26" s="123"/>
      <c r="D26" s="123"/>
      <c r="E26" s="88" t="s">
        <v>146</v>
      </c>
      <c r="F26" s="123">
        <v>259508.64</v>
      </c>
      <c r="G26" s="123"/>
    </row>
    <row r="27" s="116" customFormat="1" ht="24" spans="1:7">
      <c r="A27" s="122">
        <v>22</v>
      </c>
      <c r="B27" s="88" t="s">
        <v>13</v>
      </c>
      <c r="C27" s="123"/>
      <c r="D27" s="123"/>
      <c r="E27" s="88" t="s">
        <v>147</v>
      </c>
      <c r="F27" s="123" t="s">
        <v>13</v>
      </c>
      <c r="G27" s="123"/>
    </row>
    <row r="28" s="116" customFormat="1" ht="24" spans="1:7">
      <c r="A28" s="122">
        <v>23</v>
      </c>
      <c r="B28" s="88" t="s">
        <v>148</v>
      </c>
      <c r="C28" s="123" t="s">
        <v>13</v>
      </c>
      <c r="D28" s="123"/>
      <c r="E28" s="88" t="s">
        <v>149</v>
      </c>
      <c r="F28" s="123" t="s">
        <v>13</v>
      </c>
      <c r="G28" s="123"/>
    </row>
    <row r="29" s="116" customFormat="1" ht="24" spans="1:7">
      <c r="A29" s="122">
        <v>24</v>
      </c>
      <c r="B29" s="88" t="s">
        <v>124</v>
      </c>
      <c r="C29" s="123" t="s">
        <v>13</v>
      </c>
      <c r="D29" s="123"/>
      <c r="E29" s="88" t="s">
        <v>150</v>
      </c>
      <c r="F29" s="123" t="s">
        <v>13</v>
      </c>
      <c r="G29" s="123"/>
    </row>
    <row r="30" s="116" customFormat="1" ht="24" spans="1:7">
      <c r="A30" s="122">
        <v>25</v>
      </c>
      <c r="B30" s="88" t="s">
        <v>126</v>
      </c>
      <c r="C30" s="123" t="s">
        <v>13</v>
      </c>
      <c r="D30" s="123"/>
      <c r="E30" s="88" t="s">
        <v>151</v>
      </c>
      <c r="F30" s="123" t="s">
        <v>13</v>
      </c>
      <c r="G30" s="123"/>
    </row>
    <row r="31" s="116" customFormat="1" ht="24" spans="1:7">
      <c r="A31" s="122">
        <v>26</v>
      </c>
      <c r="B31" s="88" t="s">
        <v>128</v>
      </c>
      <c r="C31" s="123" t="s">
        <v>13</v>
      </c>
      <c r="D31" s="123"/>
      <c r="E31" s="88" t="s">
        <v>152</v>
      </c>
      <c r="F31" s="123"/>
      <c r="G31" s="123"/>
    </row>
    <row r="32" s="116" customFormat="1" spans="1:7">
      <c r="A32" s="122">
        <v>27</v>
      </c>
      <c r="B32" s="88" t="s">
        <v>153</v>
      </c>
      <c r="C32" s="123">
        <v>3548762.96</v>
      </c>
      <c r="D32" s="123"/>
      <c r="E32" s="88" t="s">
        <v>154</v>
      </c>
      <c r="F32" s="123">
        <v>3548762.96</v>
      </c>
      <c r="G32" s="123"/>
    </row>
  </sheetData>
  <mergeCells count="6">
    <mergeCell ref="A2:G2"/>
    <mergeCell ref="A3:E3"/>
    <mergeCell ref="F3:G3"/>
    <mergeCell ref="B4:D4"/>
    <mergeCell ref="E4:G4"/>
    <mergeCell ref="A4:A5"/>
  </mergeCells>
  <pageMargins left="0.75" right="0.75" top="1" bottom="1" header="0.5" footer="0.5"/>
  <pageSetup paperSize="9" scale="92"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P12" sqref="P12"/>
    </sheetView>
  </sheetViews>
  <sheetFormatPr defaultColWidth="8" defaultRowHeight="12.75" outlineLevelCol="7"/>
  <cols>
    <col min="1" max="1" width="10.25" style="116" customWidth="1"/>
    <col min="2" max="2" width="8" style="116"/>
    <col min="3" max="3" width="15.625" style="116" customWidth="1"/>
    <col min="4" max="8" width="14.375" style="116" customWidth="1"/>
    <col min="9" max="16384" width="8" style="116"/>
  </cols>
  <sheetData>
    <row r="1" spans="8:8">
      <c r="H1" s="117" t="s">
        <v>155</v>
      </c>
    </row>
    <row r="2" s="116" customFormat="1" ht="39.95" customHeight="1" spans="1:1">
      <c r="A2" s="119" t="s">
        <v>156</v>
      </c>
    </row>
    <row r="3" s="116" customFormat="1" ht="24.95" customHeight="1" spans="1:7">
      <c r="A3" s="116" t="s">
        <v>2</v>
      </c>
      <c r="G3" s="120" t="s">
        <v>3</v>
      </c>
    </row>
    <row r="4" s="116" customFormat="1" spans="1:8">
      <c r="A4" s="121" t="s">
        <v>4</v>
      </c>
      <c r="B4" s="121" t="s">
        <v>85</v>
      </c>
      <c r="C4" s="121" t="s">
        <v>86</v>
      </c>
      <c r="D4" s="121" t="s">
        <v>64</v>
      </c>
      <c r="E4" s="121" t="s">
        <v>87</v>
      </c>
      <c r="F4" s="121"/>
      <c r="G4" s="121"/>
      <c r="H4" s="121" t="s">
        <v>88</v>
      </c>
    </row>
    <row r="5" s="116" customFormat="1" spans="1:8">
      <c r="A5" s="121"/>
      <c r="B5" s="121"/>
      <c r="C5" s="121"/>
      <c r="D5" s="121"/>
      <c r="E5" s="121" t="s">
        <v>67</v>
      </c>
      <c r="F5" s="121" t="s">
        <v>157</v>
      </c>
      <c r="G5" s="121" t="s">
        <v>158</v>
      </c>
      <c r="H5" s="121"/>
    </row>
    <row r="6" s="116" customFormat="1" spans="1:8">
      <c r="A6" s="122">
        <v>1</v>
      </c>
      <c r="B6" s="88" t="s">
        <v>13</v>
      </c>
      <c r="C6" s="88" t="s">
        <v>64</v>
      </c>
      <c r="D6" s="123">
        <v>3548762.96</v>
      </c>
      <c r="E6" s="123">
        <v>3548762.96</v>
      </c>
      <c r="F6" s="123">
        <v>3317114.5</v>
      </c>
      <c r="G6" s="123">
        <v>231648.46</v>
      </c>
      <c r="H6" s="123">
        <v>0</v>
      </c>
    </row>
    <row r="7" s="116" customFormat="1" spans="1:8">
      <c r="A7" s="122">
        <v>2</v>
      </c>
      <c r="B7" s="88" t="s">
        <v>92</v>
      </c>
      <c r="C7" s="88" t="s">
        <v>93</v>
      </c>
      <c r="D7" s="123">
        <v>609820.76</v>
      </c>
      <c r="E7" s="123">
        <v>609820.76</v>
      </c>
      <c r="F7" s="123">
        <v>609820.76</v>
      </c>
      <c r="G7" s="123">
        <v>0</v>
      </c>
      <c r="H7" s="123">
        <v>0</v>
      </c>
    </row>
    <row r="8" s="116" customFormat="1" ht="24" spans="1:8">
      <c r="A8" s="122">
        <v>3</v>
      </c>
      <c r="B8" s="88" t="s">
        <v>94</v>
      </c>
      <c r="C8" s="88" t="s">
        <v>95</v>
      </c>
      <c r="D8" s="123">
        <v>609820.76</v>
      </c>
      <c r="E8" s="123">
        <v>609820.76</v>
      </c>
      <c r="F8" s="123">
        <v>609820.76</v>
      </c>
      <c r="G8" s="123">
        <v>0</v>
      </c>
      <c r="H8" s="123">
        <v>0</v>
      </c>
    </row>
    <row r="9" s="116" customFormat="1" ht="24.75" spans="1:8">
      <c r="A9" s="122">
        <v>4</v>
      </c>
      <c r="B9" s="88" t="s">
        <v>96</v>
      </c>
      <c r="C9" s="88" t="s">
        <v>97</v>
      </c>
      <c r="D9" s="123">
        <v>40488</v>
      </c>
      <c r="E9" s="123">
        <v>40488</v>
      </c>
      <c r="F9" s="123">
        <v>40488</v>
      </c>
      <c r="G9" s="123">
        <v>0</v>
      </c>
      <c r="H9" s="123">
        <v>0</v>
      </c>
    </row>
    <row r="10" s="116" customFormat="1" ht="24.75" spans="1:8">
      <c r="A10" s="122">
        <v>5</v>
      </c>
      <c r="B10" s="88" t="s">
        <v>98</v>
      </c>
      <c r="C10" s="88" t="s">
        <v>99</v>
      </c>
      <c r="D10" s="123">
        <v>346011.52</v>
      </c>
      <c r="E10" s="123">
        <v>346011.52</v>
      </c>
      <c r="F10" s="123">
        <v>346011.52</v>
      </c>
      <c r="G10" s="123">
        <v>0</v>
      </c>
      <c r="H10" s="123">
        <v>0</v>
      </c>
    </row>
    <row r="11" s="116" customFormat="1" ht="24.75" spans="1:8">
      <c r="A11" s="122">
        <v>6</v>
      </c>
      <c r="B11" s="88" t="s">
        <v>100</v>
      </c>
      <c r="C11" s="88" t="s">
        <v>101</v>
      </c>
      <c r="D11" s="123">
        <v>223321.24</v>
      </c>
      <c r="E11" s="123">
        <v>223321.24</v>
      </c>
      <c r="F11" s="123">
        <v>223321.24</v>
      </c>
      <c r="G11" s="123">
        <v>0</v>
      </c>
      <c r="H11" s="123">
        <v>0</v>
      </c>
    </row>
    <row r="12" s="116" customFormat="1" spans="1:8">
      <c r="A12" s="122">
        <v>7</v>
      </c>
      <c r="B12" s="88" t="s">
        <v>102</v>
      </c>
      <c r="C12" s="88" t="s">
        <v>103</v>
      </c>
      <c r="D12" s="123">
        <v>138404.61</v>
      </c>
      <c r="E12" s="123">
        <v>138404.61</v>
      </c>
      <c r="F12" s="123">
        <v>138404.61</v>
      </c>
      <c r="G12" s="123">
        <v>0</v>
      </c>
      <c r="H12" s="123">
        <v>0</v>
      </c>
    </row>
    <row r="13" s="116" customFormat="1" spans="1:8">
      <c r="A13" s="122">
        <v>8</v>
      </c>
      <c r="B13" s="88" t="s">
        <v>104</v>
      </c>
      <c r="C13" s="88" t="s">
        <v>105</v>
      </c>
      <c r="D13" s="123">
        <v>138404.61</v>
      </c>
      <c r="E13" s="123">
        <v>138404.61</v>
      </c>
      <c r="F13" s="123">
        <v>138404.61</v>
      </c>
      <c r="G13" s="123">
        <v>0</v>
      </c>
      <c r="H13" s="123">
        <v>0</v>
      </c>
    </row>
    <row r="14" s="116" customFormat="1" ht="24.75" spans="1:8">
      <c r="A14" s="122">
        <v>9</v>
      </c>
      <c r="B14" s="88" t="s">
        <v>106</v>
      </c>
      <c r="C14" s="88" t="s">
        <v>107</v>
      </c>
      <c r="D14" s="123">
        <v>138404.61</v>
      </c>
      <c r="E14" s="123">
        <v>138404.61</v>
      </c>
      <c r="F14" s="123">
        <v>138404.61</v>
      </c>
      <c r="G14" s="123">
        <v>0</v>
      </c>
      <c r="H14" s="123">
        <v>0</v>
      </c>
    </row>
    <row r="15" s="116" customFormat="1" spans="1:8">
      <c r="A15" s="122">
        <v>10</v>
      </c>
      <c r="B15" s="88" t="s">
        <v>108</v>
      </c>
      <c r="C15" s="88" t="s">
        <v>109</v>
      </c>
      <c r="D15" s="123">
        <v>2541028.95</v>
      </c>
      <c r="E15" s="123">
        <v>2541028.95</v>
      </c>
      <c r="F15" s="123">
        <v>2309380.49</v>
      </c>
      <c r="G15" s="123">
        <v>231648.46</v>
      </c>
      <c r="H15" s="123">
        <v>0</v>
      </c>
    </row>
    <row r="16" s="116" customFormat="1" spans="1:8">
      <c r="A16" s="122">
        <v>11</v>
      </c>
      <c r="B16" s="88" t="s">
        <v>110</v>
      </c>
      <c r="C16" s="88" t="s">
        <v>111</v>
      </c>
      <c r="D16" s="123">
        <v>2541028.95</v>
      </c>
      <c r="E16" s="123">
        <v>2541028.95</v>
      </c>
      <c r="F16" s="123">
        <v>2309380.49</v>
      </c>
      <c r="G16" s="123">
        <v>231648.46</v>
      </c>
      <c r="H16" s="123">
        <v>0</v>
      </c>
    </row>
    <row r="17" s="116" customFormat="1" ht="24.75" spans="1:8">
      <c r="A17" s="122">
        <v>12</v>
      </c>
      <c r="B17" s="88" t="s">
        <v>112</v>
      </c>
      <c r="C17" s="88" t="s">
        <v>113</v>
      </c>
      <c r="D17" s="123">
        <v>2541028.95</v>
      </c>
      <c r="E17" s="123">
        <v>2541028.95</v>
      </c>
      <c r="F17" s="123">
        <v>2309380.49</v>
      </c>
      <c r="G17" s="123">
        <v>231648.46</v>
      </c>
      <c r="H17" s="123">
        <v>0</v>
      </c>
    </row>
    <row r="18" s="116" customFormat="1" spans="1:8">
      <c r="A18" s="122">
        <v>13</v>
      </c>
      <c r="B18" s="88" t="s">
        <v>114</v>
      </c>
      <c r="C18" s="88" t="s">
        <v>115</v>
      </c>
      <c r="D18" s="123">
        <v>259508.64</v>
      </c>
      <c r="E18" s="123">
        <v>259508.64</v>
      </c>
      <c r="F18" s="123">
        <v>259508.64</v>
      </c>
      <c r="G18" s="123">
        <v>0</v>
      </c>
      <c r="H18" s="123">
        <v>0</v>
      </c>
    </row>
    <row r="19" s="116" customFormat="1" spans="1:8">
      <c r="A19" s="122">
        <v>14</v>
      </c>
      <c r="B19" s="88" t="s">
        <v>116</v>
      </c>
      <c r="C19" s="88" t="s">
        <v>117</v>
      </c>
      <c r="D19" s="123">
        <v>259508.64</v>
      </c>
      <c r="E19" s="123">
        <v>259508.64</v>
      </c>
      <c r="F19" s="123">
        <v>259508.64</v>
      </c>
      <c r="G19" s="123">
        <v>0</v>
      </c>
      <c r="H19" s="123">
        <v>0</v>
      </c>
    </row>
    <row r="20" s="116" customFormat="1" ht="24.75" spans="1:8">
      <c r="A20" s="122">
        <v>15</v>
      </c>
      <c r="B20" s="88" t="s">
        <v>118</v>
      </c>
      <c r="C20" s="88" t="s">
        <v>119</v>
      </c>
      <c r="D20" s="123">
        <v>259508.64</v>
      </c>
      <c r="E20" s="123">
        <v>259508.64</v>
      </c>
      <c r="F20" s="123">
        <v>259508.64</v>
      </c>
      <c r="G20" s="123">
        <v>0</v>
      </c>
      <c r="H20" s="123">
        <v>0</v>
      </c>
    </row>
  </sheetData>
  <mergeCells count="9">
    <mergeCell ref="A2:H2"/>
    <mergeCell ref="A3:F3"/>
    <mergeCell ref="G3:H3"/>
    <mergeCell ref="E4:G4"/>
    <mergeCell ref="A4:A5"/>
    <mergeCell ref="B4:B5"/>
    <mergeCell ref="C4:C5"/>
    <mergeCell ref="D4:D5"/>
    <mergeCell ref="H4:H5"/>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K19" sqref="K19"/>
    </sheetView>
  </sheetViews>
  <sheetFormatPr defaultColWidth="8" defaultRowHeight="12.75" outlineLevelCol="5"/>
  <cols>
    <col min="1" max="1" width="6.875" style="116" customWidth="1"/>
    <col min="2" max="2" width="10.625" style="116" customWidth="1"/>
    <col min="3" max="6" width="15.625" style="116" customWidth="1"/>
    <col min="7" max="16384" width="8" style="116"/>
  </cols>
  <sheetData>
    <row r="1" ht="16" customHeight="1" spans="6:6">
      <c r="F1" s="117" t="s">
        <v>159</v>
      </c>
    </row>
    <row r="2" customFormat="1" ht="29" customHeight="1" spans="1:6">
      <c r="A2" s="116"/>
      <c r="F2" s="118"/>
    </row>
    <row r="3" s="116" customFormat="1" ht="39.95" customHeight="1" spans="1:1">
      <c r="A3" s="119" t="s">
        <v>160</v>
      </c>
    </row>
    <row r="4" s="116" customFormat="1" ht="24.95" customHeight="1" spans="1:5">
      <c r="A4" s="116" t="s">
        <v>2</v>
      </c>
      <c r="E4" s="120" t="s">
        <v>3</v>
      </c>
    </row>
    <row r="5" s="116" customFormat="1" ht="24" spans="1:6">
      <c r="A5" s="121" t="s">
        <v>4</v>
      </c>
      <c r="B5" s="121" t="s">
        <v>85</v>
      </c>
      <c r="C5" s="121" t="s">
        <v>161</v>
      </c>
      <c r="D5" s="121" t="s">
        <v>64</v>
      </c>
      <c r="E5" s="121" t="s">
        <v>157</v>
      </c>
      <c r="F5" s="121" t="s">
        <v>158</v>
      </c>
    </row>
    <row r="6" s="116" customFormat="1" ht="25" customHeight="1" spans="1:6">
      <c r="A6" s="122">
        <v>1</v>
      </c>
      <c r="B6" s="88" t="s">
        <v>13</v>
      </c>
      <c r="C6" s="88" t="s">
        <v>64</v>
      </c>
      <c r="D6" s="123">
        <v>3548762.96</v>
      </c>
      <c r="E6" s="123">
        <v>3317114.5</v>
      </c>
      <c r="F6" s="123">
        <v>231648.46</v>
      </c>
    </row>
    <row r="7" s="116" customFormat="1" ht="25" customHeight="1" spans="1:6">
      <c r="A7" s="122">
        <v>2</v>
      </c>
      <c r="B7" s="88" t="s">
        <v>162</v>
      </c>
      <c r="C7" s="88" t="s">
        <v>163</v>
      </c>
      <c r="D7" s="123">
        <v>3161549.5</v>
      </c>
      <c r="E7" s="123">
        <v>3161549.5</v>
      </c>
      <c r="F7" s="123">
        <v>0</v>
      </c>
    </row>
    <row r="8" s="116" customFormat="1" ht="25" customHeight="1" spans="1:6">
      <c r="A8" s="122">
        <v>3</v>
      </c>
      <c r="B8" s="88" t="s">
        <v>164</v>
      </c>
      <c r="C8" s="88" t="s">
        <v>165</v>
      </c>
      <c r="D8" s="123">
        <v>1106364</v>
      </c>
      <c r="E8" s="123">
        <v>1106364</v>
      </c>
      <c r="F8" s="123">
        <v>0</v>
      </c>
    </row>
    <row r="9" s="116" customFormat="1" ht="25" customHeight="1" spans="1:6">
      <c r="A9" s="122">
        <v>4</v>
      </c>
      <c r="B9" s="88" t="s">
        <v>166</v>
      </c>
      <c r="C9" s="88" t="s">
        <v>167</v>
      </c>
      <c r="D9" s="123">
        <v>574022.4</v>
      </c>
      <c r="E9" s="123">
        <v>574022.4</v>
      </c>
      <c r="F9" s="123">
        <v>0</v>
      </c>
    </row>
    <row r="10" s="116" customFormat="1" ht="25" customHeight="1" spans="1:6">
      <c r="A10" s="122">
        <v>5</v>
      </c>
      <c r="B10" s="88" t="s">
        <v>168</v>
      </c>
      <c r="C10" s="88" t="s">
        <v>169</v>
      </c>
      <c r="D10" s="123">
        <v>501396.48</v>
      </c>
      <c r="E10" s="123">
        <v>501396.48</v>
      </c>
      <c r="F10" s="123">
        <v>0</v>
      </c>
    </row>
    <row r="11" s="116" customFormat="1" ht="30" customHeight="1" spans="1:6">
      <c r="A11" s="122">
        <v>6</v>
      </c>
      <c r="B11" s="88" t="s">
        <v>170</v>
      </c>
      <c r="C11" s="88" t="s">
        <v>171</v>
      </c>
      <c r="D11" s="123">
        <v>346011.52</v>
      </c>
      <c r="E11" s="123">
        <v>346011.52</v>
      </c>
      <c r="F11" s="123">
        <v>0</v>
      </c>
    </row>
    <row r="12" s="116" customFormat="1" ht="25" customHeight="1" spans="1:6">
      <c r="A12" s="122">
        <v>7</v>
      </c>
      <c r="B12" s="88" t="s">
        <v>172</v>
      </c>
      <c r="C12" s="88" t="s">
        <v>173</v>
      </c>
      <c r="D12" s="123">
        <v>223321.24</v>
      </c>
      <c r="E12" s="123">
        <v>223321.24</v>
      </c>
      <c r="F12" s="123">
        <v>0</v>
      </c>
    </row>
    <row r="13" s="116" customFormat="1" ht="30" customHeight="1" spans="1:6">
      <c r="A13" s="122">
        <v>8</v>
      </c>
      <c r="B13" s="88" t="s">
        <v>174</v>
      </c>
      <c r="C13" s="88" t="s">
        <v>175</v>
      </c>
      <c r="D13" s="123">
        <v>138404.61</v>
      </c>
      <c r="E13" s="123">
        <v>138404.61</v>
      </c>
      <c r="F13" s="123">
        <v>0</v>
      </c>
    </row>
    <row r="14" s="116" customFormat="1" ht="25" customHeight="1" spans="1:6">
      <c r="A14" s="122">
        <v>9</v>
      </c>
      <c r="B14" s="88" t="s">
        <v>176</v>
      </c>
      <c r="C14" s="88" t="s">
        <v>177</v>
      </c>
      <c r="D14" s="123">
        <v>12520.61</v>
      </c>
      <c r="E14" s="123">
        <v>12520.61</v>
      </c>
      <c r="F14" s="123">
        <v>0</v>
      </c>
    </row>
    <row r="15" s="116" customFormat="1" ht="25" customHeight="1" spans="1:6">
      <c r="A15" s="122">
        <v>10</v>
      </c>
      <c r="B15" s="88" t="s">
        <v>178</v>
      </c>
      <c r="C15" s="88" t="s">
        <v>179</v>
      </c>
      <c r="D15" s="123">
        <v>259508.64</v>
      </c>
      <c r="E15" s="123">
        <v>259508.64</v>
      </c>
      <c r="F15" s="123">
        <v>0</v>
      </c>
    </row>
    <row r="16" s="116" customFormat="1" ht="25" customHeight="1" spans="1:6">
      <c r="A16" s="122">
        <v>11</v>
      </c>
      <c r="B16" s="88" t="s">
        <v>180</v>
      </c>
      <c r="C16" s="88" t="s">
        <v>181</v>
      </c>
      <c r="D16" s="123">
        <v>231648.46</v>
      </c>
      <c r="E16" s="123">
        <v>0</v>
      </c>
      <c r="F16" s="123">
        <v>231648.46</v>
      </c>
    </row>
    <row r="17" s="116" customFormat="1" ht="25" customHeight="1" spans="1:6">
      <c r="A17" s="122">
        <v>12</v>
      </c>
      <c r="B17" s="88" t="s">
        <v>182</v>
      </c>
      <c r="C17" s="88" t="s">
        <v>183</v>
      </c>
      <c r="D17" s="123">
        <v>50600</v>
      </c>
      <c r="E17" s="123">
        <v>0</v>
      </c>
      <c r="F17" s="123">
        <v>50600</v>
      </c>
    </row>
    <row r="18" s="116" customFormat="1" ht="25" customHeight="1" spans="1:6">
      <c r="A18" s="122">
        <v>13</v>
      </c>
      <c r="B18" s="88" t="s">
        <v>184</v>
      </c>
      <c r="C18" s="88" t="s">
        <v>185</v>
      </c>
      <c r="D18" s="123">
        <v>5400</v>
      </c>
      <c r="E18" s="123">
        <v>0</v>
      </c>
      <c r="F18" s="123">
        <v>5400</v>
      </c>
    </row>
    <row r="19" s="116" customFormat="1" ht="25" customHeight="1" spans="1:6">
      <c r="A19" s="122">
        <v>14</v>
      </c>
      <c r="B19" s="88" t="s">
        <v>186</v>
      </c>
      <c r="C19" s="88" t="s">
        <v>187</v>
      </c>
      <c r="D19" s="123">
        <v>20488.46</v>
      </c>
      <c r="E19" s="123">
        <v>0</v>
      </c>
      <c r="F19" s="123">
        <v>20488.46</v>
      </c>
    </row>
    <row r="20" s="116" customFormat="1" ht="25" customHeight="1" spans="1:6">
      <c r="A20" s="122">
        <v>15</v>
      </c>
      <c r="B20" s="88" t="s">
        <v>188</v>
      </c>
      <c r="C20" s="88" t="s">
        <v>189</v>
      </c>
      <c r="D20" s="123">
        <v>155160</v>
      </c>
      <c r="E20" s="123">
        <v>0</v>
      </c>
      <c r="F20" s="123">
        <v>155160</v>
      </c>
    </row>
    <row r="21" s="116" customFormat="1" ht="25" customHeight="1" spans="1:6">
      <c r="A21" s="122">
        <v>16</v>
      </c>
      <c r="B21" s="88" t="s">
        <v>190</v>
      </c>
      <c r="C21" s="88" t="s">
        <v>191</v>
      </c>
      <c r="D21" s="123">
        <v>155565</v>
      </c>
      <c r="E21" s="123">
        <v>155565</v>
      </c>
      <c r="F21" s="123">
        <v>0</v>
      </c>
    </row>
    <row r="22" s="116" customFormat="1" ht="25" customHeight="1" spans="1:6">
      <c r="A22" s="122">
        <v>17</v>
      </c>
      <c r="B22" s="88" t="s">
        <v>192</v>
      </c>
      <c r="C22" s="88" t="s">
        <v>193</v>
      </c>
      <c r="D22" s="123">
        <v>115077</v>
      </c>
      <c r="E22" s="123">
        <v>115077</v>
      </c>
      <c r="F22" s="123">
        <v>0</v>
      </c>
    </row>
    <row r="23" s="116" customFormat="1" ht="25" customHeight="1" spans="1:6">
      <c r="A23" s="122">
        <v>18</v>
      </c>
      <c r="B23" s="88" t="s">
        <v>194</v>
      </c>
      <c r="C23" s="88" t="s">
        <v>195</v>
      </c>
      <c r="D23" s="123">
        <v>40488</v>
      </c>
      <c r="E23" s="123">
        <v>40488</v>
      </c>
      <c r="F23" s="123">
        <v>0</v>
      </c>
    </row>
  </sheetData>
  <mergeCells count="3">
    <mergeCell ref="A3:F3"/>
    <mergeCell ref="A4:D4"/>
    <mergeCell ref="E4:F4"/>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H13" sqref="H13"/>
    </sheetView>
  </sheetViews>
  <sheetFormatPr defaultColWidth="6.125" defaultRowHeight="12.75" outlineLevelCol="2"/>
  <cols>
    <col min="1" max="1" width="29.6416666666667" style="92"/>
    <col min="2" max="2" width="27.675" style="92"/>
    <col min="3" max="16384" width="6.125" style="92"/>
  </cols>
  <sheetData>
    <row r="1" s="92" customFormat="1" ht="36" customHeight="1" spans="1:2">
      <c r="A1" s="103"/>
      <c r="B1" s="104" t="s">
        <v>196</v>
      </c>
    </row>
    <row r="2" s="92" customFormat="1" ht="20.25" customHeight="1" spans="1:2">
      <c r="A2" s="105" t="s">
        <v>197</v>
      </c>
      <c r="B2" s="105"/>
    </row>
    <row r="3" s="92" customFormat="1" ht="22.5" customHeight="1" spans="1:2">
      <c r="A3" s="106"/>
      <c r="B3" s="107" t="s">
        <v>3</v>
      </c>
    </row>
    <row r="4" s="92" customFormat="1" ht="30" customHeight="1" spans="1:2">
      <c r="A4" s="108" t="s">
        <v>198</v>
      </c>
      <c r="B4" s="109" t="s">
        <v>199</v>
      </c>
    </row>
    <row r="5" s="92" customFormat="1" ht="30" customHeight="1" spans="1:2">
      <c r="A5" s="108" t="s">
        <v>64</v>
      </c>
      <c r="B5" s="109">
        <v>0</v>
      </c>
    </row>
    <row r="6" s="92" customFormat="1" ht="30" customHeight="1" spans="1:2">
      <c r="A6" s="110" t="s">
        <v>200</v>
      </c>
      <c r="B6" s="111">
        <v>0</v>
      </c>
    </row>
    <row r="7" s="92" customFormat="1" ht="30" customHeight="1" spans="1:2">
      <c r="A7" s="110" t="s">
        <v>201</v>
      </c>
      <c r="B7" s="111">
        <v>0</v>
      </c>
    </row>
    <row r="8" s="92" customFormat="1" ht="30" customHeight="1" spans="1:2">
      <c r="A8" s="110" t="s">
        <v>202</v>
      </c>
      <c r="B8" s="111">
        <v>0</v>
      </c>
    </row>
    <row r="9" s="92" customFormat="1" ht="30" customHeight="1" spans="1:2">
      <c r="A9" s="110" t="s">
        <v>203</v>
      </c>
      <c r="B9" s="111">
        <v>0</v>
      </c>
    </row>
    <row r="10" s="92" customFormat="1" ht="30" customHeight="1" spans="1:2">
      <c r="A10" s="110" t="s">
        <v>204</v>
      </c>
      <c r="B10" s="111">
        <v>0</v>
      </c>
    </row>
    <row r="11" s="92" customFormat="1" ht="30" customHeight="1" spans="1:2">
      <c r="A11" s="112" t="s">
        <v>205</v>
      </c>
      <c r="B11" s="112"/>
    </row>
    <row r="12" s="92" customFormat="1" ht="30" customHeight="1" spans="1:2">
      <c r="A12" s="112" t="s">
        <v>206</v>
      </c>
      <c r="B12" s="113"/>
    </row>
    <row r="13" s="92" customFormat="1" ht="30" customHeight="1" spans="1:3">
      <c r="A13" s="114" t="s">
        <v>207</v>
      </c>
      <c r="B13" s="114"/>
      <c r="C13" s="114"/>
    </row>
    <row r="14" s="92" customFormat="1" ht="30" customHeight="1" spans="1:3">
      <c r="A14" s="115" t="s">
        <v>208</v>
      </c>
      <c r="B14" s="115"/>
      <c r="C14" s="115"/>
    </row>
  </sheetData>
  <mergeCells count="2">
    <mergeCell ref="A2:B2"/>
    <mergeCell ref="A13:C13"/>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F16" sqref="F16"/>
    </sheetView>
  </sheetViews>
  <sheetFormatPr defaultColWidth="6.125" defaultRowHeight="12.75" outlineLevelRow="6" outlineLevelCol="5"/>
  <cols>
    <col min="1" max="1" width="22.5333333333333" style="92"/>
    <col min="2" max="2" width="13.45" style="92"/>
    <col min="3" max="3" width="11.5916666666667" style="92"/>
    <col min="4" max="5" width="10.9416666666667" style="92"/>
    <col min="6" max="6" width="12.0333333333333" style="92"/>
    <col min="7" max="16384" width="6.125" style="92"/>
  </cols>
  <sheetData>
    <row r="1" s="92" customFormat="1" customHeight="1" spans="1:6">
      <c r="A1" s="93"/>
      <c r="B1" s="93"/>
      <c r="C1" s="93"/>
      <c r="D1" s="93"/>
      <c r="E1" s="93"/>
      <c r="F1" s="94" t="s">
        <v>209</v>
      </c>
    </row>
    <row r="2" s="92" customFormat="1" ht="30" customHeight="1" spans="1:6">
      <c r="A2" s="95" t="s">
        <v>210</v>
      </c>
      <c r="B2" s="95"/>
      <c r="C2" s="95"/>
      <c r="D2" s="95"/>
      <c r="E2" s="95"/>
      <c r="F2" s="95"/>
    </row>
    <row r="3" s="92" customFormat="1" ht="30" customHeight="1" spans="1:6">
      <c r="A3" s="93"/>
      <c r="B3" s="93"/>
      <c r="C3" s="93"/>
      <c r="D3" s="93"/>
      <c r="E3" s="93"/>
      <c r="F3" s="94" t="s">
        <v>3</v>
      </c>
    </row>
    <row r="4" s="92" customFormat="1" ht="30" customHeight="1" spans="1:6">
      <c r="A4" s="96" t="s">
        <v>211</v>
      </c>
      <c r="B4" s="96" t="s">
        <v>212</v>
      </c>
      <c r="C4" s="97" t="s">
        <v>87</v>
      </c>
      <c r="D4" s="98"/>
      <c r="E4" s="98"/>
      <c r="F4" s="96" t="s">
        <v>88</v>
      </c>
    </row>
    <row r="5" s="92" customFormat="1" ht="30" customHeight="1" spans="1:6">
      <c r="A5" s="99"/>
      <c r="B5" s="99"/>
      <c r="C5" s="100" t="s">
        <v>64</v>
      </c>
      <c r="D5" s="100" t="s">
        <v>213</v>
      </c>
      <c r="E5" s="100" t="s">
        <v>158</v>
      </c>
      <c r="F5" s="99"/>
    </row>
    <row r="6" s="92" customFormat="1" ht="30" customHeight="1" spans="1:6">
      <c r="A6" s="101" t="s">
        <v>64</v>
      </c>
      <c r="B6" s="102">
        <v>0</v>
      </c>
      <c r="C6" s="102">
        <v>0</v>
      </c>
      <c r="D6" s="102">
        <v>0</v>
      </c>
      <c r="E6" s="102">
        <v>0</v>
      </c>
      <c r="F6" s="102">
        <v>0</v>
      </c>
    </row>
    <row r="7" s="92" customFormat="1" ht="30" customHeight="1" spans="1:6">
      <c r="A7" s="101"/>
      <c r="B7" s="102"/>
      <c r="C7" s="102"/>
      <c r="D7" s="102"/>
      <c r="E7" s="102"/>
      <c r="F7" s="102"/>
    </row>
  </sheetData>
  <mergeCells count="5">
    <mergeCell ref="A2:F2"/>
    <mergeCell ref="C4:E4"/>
    <mergeCell ref="A4:A5"/>
    <mergeCell ref="B4:B5"/>
    <mergeCell ref="F4:F5"/>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M15" sqref="L15:M15"/>
    </sheetView>
  </sheetViews>
  <sheetFormatPr defaultColWidth="8" defaultRowHeight="12.75" outlineLevelCol="7"/>
  <cols>
    <col min="1" max="1" width="7.875" style="1"/>
    <col min="2" max="2" width="15.625" style="1" customWidth="1"/>
    <col min="3" max="3" width="14.125" style="1" customWidth="1"/>
    <col min="4" max="4" width="19.875" style="1" customWidth="1"/>
    <col min="5" max="7" width="12.625" style="1" customWidth="1"/>
    <col min="8" max="8" width="7.875" style="1"/>
    <col min="9" max="16384" width="8" style="1"/>
  </cols>
  <sheetData>
    <row r="1" s="1" customFormat="1" spans="7:8">
      <c r="G1" s="79" t="s">
        <v>214</v>
      </c>
      <c r="H1" s="79"/>
    </row>
    <row r="2" s="1" customFormat="1" ht="30" customHeight="1" spans="1:8">
      <c r="A2" s="23" t="s">
        <v>215</v>
      </c>
      <c r="B2" s="23"/>
      <c r="C2" s="23"/>
      <c r="D2" s="23"/>
      <c r="E2" s="23"/>
      <c r="F2" s="23"/>
      <c r="G2" s="23"/>
      <c r="H2" s="23"/>
    </row>
    <row r="3" s="1" customFormat="1" ht="15" customHeight="1" spans="1:8">
      <c r="A3" s="25"/>
      <c r="H3" s="80" t="s">
        <v>3</v>
      </c>
    </row>
    <row r="4" s="1" customFormat="1" ht="30" customHeight="1" spans="1:8">
      <c r="A4" s="54" t="s">
        <v>216</v>
      </c>
      <c r="B4" s="54" t="s">
        <v>217</v>
      </c>
      <c r="C4" s="54" t="s">
        <v>218</v>
      </c>
      <c r="D4" s="54" t="s">
        <v>198</v>
      </c>
      <c r="E4" s="26" t="s">
        <v>219</v>
      </c>
      <c r="F4" s="31"/>
      <c r="G4" s="81"/>
      <c r="H4" s="54" t="s">
        <v>220</v>
      </c>
    </row>
    <row r="5" s="1" customFormat="1" ht="30" customHeight="1" spans="1:8">
      <c r="A5" s="41"/>
      <c r="B5" s="41"/>
      <c r="C5" s="41"/>
      <c r="D5" s="41"/>
      <c r="E5" s="82" t="s">
        <v>221</v>
      </c>
      <c r="F5" s="82" t="s">
        <v>222</v>
      </c>
      <c r="G5" s="82" t="s">
        <v>223</v>
      </c>
      <c r="H5" s="41"/>
    </row>
    <row r="6" s="1" customFormat="1" ht="30" customHeight="1" spans="1:8">
      <c r="A6" s="83" t="s">
        <v>64</v>
      </c>
      <c r="B6" s="83"/>
      <c r="C6" s="83"/>
      <c r="D6" s="83"/>
      <c r="E6" s="84">
        <f t="shared" ref="E6:G6" si="0">SUM(E8:E13)</f>
        <v>3548762.96</v>
      </c>
      <c r="F6" s="84">
        <f t="shared" si="0"/>
        <v>3548762.96</v>
      </c>
      <c r="G6" s="84">
        <f t="shared" si="0"/>
        <v>3548762.96</v>
      </c>
      <c r="H6" s="83"/>
    </row>
    <row r="7" s="1" customFormat="1" ht="30" customHeight="1" spans="1:8">
      <c r="A7" s="85">
        <v>239001</v>
      </c>
      <c r="B7" s="85" t="s">
        <v>80</v>
      </c>
      <c r="C7" s="85"/>
      <c r="D7" s="85"/>
      <c r="E7" s="86"/>
      <c r="F7" s="86"/>
      <c r="G7" s="86"/>
      <c r="H7" s="85"/>
    </row>
    <row r="8" s="1" customFormat="1" ht="30" customHeight="1" spans="1:8">
      <c r="A8" s="87"/>
      <c r="B8" s="87"/>
      <c r="C8" s="88" t="s">
        <v>96</v>
      </c>
      <c r="D8" s="88" t="s">
        <v>97</v>
      </c>
      <c r="E8" s="89">
        <v>40488</v>
      </c>
      <c r="F8" s="89">
        <v>40488</v>
      </c>
      <c r="G8" s="89">
        <v>40488</v>
      </c>
      <c r="H8" s="90"/>
    </row>
    <row r="9" s="1" customFormat="1" ht="30" customHeight="1" spans="1:8">
      <c r="A9" s="87"/>
      <c r="B9" s="87"/>
      <c r="C9" s="88" t="s">
        <v>98</v>
      </c>
      <c r="D9" s="88" t="s">
        <v>99</v>
      </c>
      <c r="E9" s="89">
        <v>346011.52</v>
      </c>
      <c r="F9" s="89">
        <v>346011.52</v>
      </c>
      <c r="G9" s="89">
        <v>346011.52</v>
      </c>
      <c r="H9" s="90"/>
    </row>
    <row r="10" s="1" customFormat="1" ht="30" customHeight="1" spans="1:8">
      <c r="A10" s="91"/>
      <c r="B10" s="91"/>
      <c r="C10" s="88" t="s">
        <v>100</v>
      </c>
      <c r="D10" s="88" t="s">
        <v>101</v>
      </c>
      <c r="E10" s="89">
        <v>223321.24</v>
      </c>
      <c r="F10" s="89">
        <v>223321.24</v>
      </c>
      <c r="G10" s="89">
        <v>223321.24</v>
      </c>
      <c r="H10" s="91"/>
    </row>
    <row r="11" ht="30" customHeight="1" spans="1:8">
      <c r="A11" s="91"/>
      <c r="B11" s="91"/>
      <c r="C11" s="88" t="s">
        <v>106</v>
      </c>
      <c r="D11" s="88" t="s">
        <v>107</v>
      </c>
      <c r="E11" s="89">
        <v>138404.61</v>
      </c>
      <c r="F11" s="89">
        <v>138404.61</v>
      </c>
      <c r="G11" s="89">
        <v>138404.61</v>
      </c>
      <c r="H11" s="91"/>
    </row>
    <row r="12" ht="30" customHeight="1" spans="1:8">
      <c r="A12" s="91"/>
      <c r="B12" s="91"/>
      <c r="C12" s="88" t="s">
        <v>112</v>
      </c>
      <c r="D12" s="88" t="s">
        <v>113</v>
      </c>
      <c r="E12" s="89">
        <v>2541028.95</v>
      </c>
      <c r="F12" s="89">
        <v>2541028.95</v>
      </c>
      <c r="G12" s="89">
        <v>2541028.95</v>
      </c>
      <c r="H12" s="91"/>
    </row>
    <row r="13" ht="30" customHeight="1" spans="1:8">
      <c r="A13" s="91"/>
      <c r="B13" s="91"/>
      <c r="C13" s="88" t="s">
        <v>118</v>
      </c>
      <c r="D13" s="88" t="s">
        <v>119</v>
      </c>
      <c r="E13" s="89">
        <v>259508.64</v>
      </c>
      <c r="F13" s="89">
        <v>259508.64</v>
      </c>
      <c r="G13" s="89">
        <v>259508.64</v>
      </c>
      <c r="H13" s="91"/>
    </row>
    <row r="14" ht="30" customHeight="1"/>
  </sheetData>
  <mergeCells count="8">
    <mergeCell ref="G1:H1"/>
    <mergeCell ref="A2:H2"/>
    <mergeCell ref="E4:G4"/>
    <mergeCell ref="A4:A5"/>
    <mergeCell ref="B4:B5"/>
    <mergeCell ref="C4:C5"/>
    <mergeCell ref="D4:D5"/>
    <mergeCell ref="H4:H5"/>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opLeftCell="A13" workbookViewId="0">
      <selection activeCell="M30" sqref="M30"/>
    </sheetView>
  </sheetViews>
  <sheetFormatPr defaultColWidth="8" defaultRowHeight="12.75" outlineLevelCol="7"/>
  <cols>
    <col min="1" max="1" width="12.125" style="1" customWidth="1"/>
    <col min="2" max="2" width="6.25" style="1" customWidth="1"/>
    <col min="3" max="3" width="3.875" style="1" customWidth="1"/>
    <col min="4" max="8" width="12.625" style="1" customWidth="1"/>
    <col min="9" max="16384" width="8" style="1"/>
  </cols>
  <sheetData>
    <row r="1" spans="8:8">
      <c r="H1" s="22" t="s">
        <v>224</v>
      </c>
    </row>
    <row r="2" s="1" customFormat="1" ht="37" customHeight="1" spans="1:8">
      <c r="A2" s="23" t="s">
        <v>225</v>
      </c>
      <c r="B2" s="24"/>
      <c r="C2" s="24"/>
      <c r="D2" s="24"/>
      <c r="E2" s="24"/>
      <c r="F2" s="24"/>
      <c r="G2" s="24"/>
      <c r="H2" s="24"/>
    </row>
    <row r="3" s="1" customFormat="1" ht="19" customHeight="1" spans="1:1">
      <c r="A3" s="25" t="s">
        <v>80</v>
      </c>
    </row>
    <row r="4" s="1" customFormat="1" ht="16" customHeight="1" spans="1:1">
      <c r="A4" s="25" t="s">
        <v>226</v>
      </c>
    </row>
    <row r="5" s="1" customFormat="1" ht="24" customHeight="1" spans="1:8">
      <c r="A5" s="26" t="s">
        <v>227</v>
      </c>
      <c r="B5" s="27"/>
      <c r="C5" s="27"/>
      <c r="D5" s="27"/>
      <c r="E5" s="27"/>
      <c r="F5" s="27"/>
      <c r="G5" s="28"/>
      <c r="H5" s="29"/>
    </row>
    <row r="6" s="1" customFormat="1" ht="23.4" customHeight="1" spans="1:8">
      <c r="A6" s="30" t="s">
        <v>228</v>
      </c>
      <c r="B6" s="26" t="s">
        <v>80</v>
      </c>
      <c r="C6" s="31"/>
      <c r="D6" s="31"/>
      <c r="E6" s="31"/>
      <c r="F6" s="31"/>
      <c r="G6" s="12" t="s">
        <v>229</v>
      </c>
      <c r="H6" s="32"/>
    </row>
    <row r="7" s="1" customFormat="1" ht="27" customHeight="1" spans="1:8">
      <c r="A7" s="33" t="s">
        <v>230</v>
      </c>
      <c r="B7" s="34"/>
      <c r="C7" s="35"/>
      <c r="D7" s="35"/>
      <c r="E7" s="35"/>
      <c r="F7" s="35"/>
      <c r="G7" s="35" t="s">
        <v>231</v>
      </c>
      <c r="H7" s="36"/>
    </row>
    <row r="8" s="1" customFormat="1" ht="48" customHeight="1" spans="1:8">
      <c r="A8" s="37" t="s">
        <v>232</v>
      </c>
      <c r="B8" s="38" t="s">
        <v>233</v>
      </c>
      <c r="C8" s="39"/>
      <c r="D8" s="39"/>
      <c r="E8" s="39"/>
      <c r="F8" s="39"/>
      <c r="G8" s="39"/>
      <c r="H8" s="40"/>
    </row>
    <row r="9" s="1" customFormat="1" ht="23.4" customHeight="1" spans="1:8">
      <c r="A9" s="41" t="s">
        <v>234</v>
      </c>
      <c r="B9" s="34" t="s">
        <v>235</v>
      </c>
      <c r="C9" s="42"/>
      <c r="D9" s="42"/>
      <c r="E9" s="42"/>
      <c r="F9" s="42"/>
      <c r="G9" s="42"/>
      <c r="H9" s="43"/>
    </row>
    <row r="10" s="1" customFormat="1" ht="23.4" customHeight="1" spans="1:8">
      <c r="A10" s="44"/>
      <c r="B10" s="45" t="s">
        <v>236</v>
      </c>
      <c r="C10" s="42"/>
      <c r="D10" s="42"/>
      <c r="E10" s="42"/>
      <c r="F10" s="42"/>
      <c r="G10" s="42"/>
      <c r="H10" s="43"/>
    </row>
    <row r="11" s="1" customFormat="1" ht="23.4" customHeight="1" spans="1:8">
      <c r="A11" s="46"/>
      <c r="B11" s="45" t="s">
        <v>237</v>
      </c>
      <c r="C11" s="42"/>
      <c r="D11" s="42"/>
      <c r="E11" s="42"/>
      <c r="F11" s="42"/>
      <c r="G11" s="42"/>
      <c r="H11" s="43"/>
    </row>
    <row r="12" s="1" customFormat="1" spans="1:8">
      <c r="A12" s="33" t="s">
        <v>238</v>
      </c>
      <c r="B12" s="47" t="s">
        <v>239</v>
      </c>
      <c r="C12" s="48"/>
      <c r="D12" s="48"/>
      <c r="E12" s="48"/>
      <c r="F12" s="48"/>
      <c r="G12" s="48"/>
      <c r="H12" s="49"/>
    </row>
    <row r="13" s="1" customFormat="1" ht="19" customHeight="1" spans="1:8">
      <c r="A13" s="50"/>
      <c r="B13" s="51"/>
      <c r="C13" s="52"/>
      <c r="D13" s="52"/>
      <c r="E13" s="52"/>
      <c r="F13" s="52"/>
      <c r="G13" s="52"/>
      <c r="H13" s="53"/>
    </row>
    <row r="14" s="1" customFormat="1" ht="23.4" customHeight="1" spans="1:8">
      <c r="A14" s="54" t="s">
        <v>240</v>
      </c>
      <c r="B14" s="26" t="s">
        <v>241</v>
      </c>
      <c r="C14" s="55"/>
      <c r="D14" s="26" t="s">
        <v>242</v>
      </c>
      <c r="E14" s="56" t="s">
        <v>243</v>
      </c>
      <c r="F14" s="57"/>
      <c r="G14" s="57"/>
      <c r="H14" s="58"/>
    </row>
    <row r="15" s="1" customFormat="1" ht="30" customHeight="1" spans="1:8">
      <c r="A15" s="59"/>
      <c r="B15" s="60" t="s">
        <v>244</v>
      </c>
      <c r="C15" s="61"/>
      <c r="D15" s="60" t="s">
        <v>245</v>
      </c>
      <c r="E15" s="56"/>
      <c r="F15" s="57"/>
      <c r="G15" s="57"/>
      <c r="H15" s="58"/>
    </row>
    <row r="16" s="1" customFormat="1" ht="30" customHeight="1" spans="1:8">
      <c r="A16" s="59"/>
      <c r="B16" s="62"/>
      <c r="C16" s="63"/>
      <c r="D16" s="60" t="s">
        <v>246</v>
      </c>
      <c r="E16" s="56"/>
      <c r="F16" s="57"/>
      <c r="G16" s="57"/>
      <c r="H16" s="58"/>
    </row>
    <row r="17" s="1" customFormat="1" ht="30" customHeight="1" spans="1:8">
      <c r="A17" s="59"/>
      <c r="B17" s="62"/>
      <c r="C17" s="63"/>
      <c r="D17" s="60" t="s">
        <v>247</v>
      </c>
      <c r="E17" s="56"/>
      <c r="F17" s="57"/>
      <c r="G17" s="57"/>
      <c r="H17" s="58"/>
    </row>
    <row r="18" s="1" customFormat="1" ht="18" customHeight="1" spans="1:8">
      <c r="A18" s="46"/>
      <c r="B18" s="60" t="s">
        <v>248</v>
      </c>
      <c r="C18" s="29"/>
      <c r="D18" s="54" t="s">
        <v>249</v>
      </c>
      <c r="E18" s="64" t="s">
        <v>250</v>
      </c>
      <c r="F18" s="65"/>
      <c r="G18" s="65"/>
      <c r="H18" s="66"/>
    </row>
    <row r="19" s="1" customFormat="1" ht="18" customHeight="1" spans="1:8">
      <c r="A19" s="46"/>
      <c r="B19" s="67"/>
      <c r="C19" s="68"/>
      <c r="D19" s="69"/>
      <c r="E19" s="70"/>
      <c r="F19" s="71"/>
      <c r="G19" s="71"/>
      <c r="H19" s="72"/>
    </row>
    <row r="20" s="1" customFormat="1" ht="18" customHeight="1" spans="1:8">
      <c r="A20" s="46"/>
      <c r="B20" s="67"/>
      <c r="C20" s="68"/>
      <c r="D20" s="54" t="s">
        <v>251</v>
      </c>
      <c r="E20" s="73" t="s">
        <v>252</v>
      </c>
      <c r="F20" s="74"/>
      <c r="G20" s="74"/>
      <c r="H20" s="63"/>
    </row>
    <row r="21" s="1" customFormat="1" ht="18" customHeight="1" spans="1:8">
      <c r="A21" s="46"/>
      <c r="B21" s="67"/>
      <c r="C21" s="68"/>
      <c r="D21" s="69"/>
      <c r="E21" s="70"/>
      <c r="F21" s="71"/>
      <c r="G21" s="71"/>
      <c r="H21" s="72"/>
    </row>
    <row r="22" s="1" customFormat="1" ht="18" customHeight="1" spans="1:8">
      <c r="A22" s="46"/>
      <c r="B22" s="67"/>
      <c r="C22" s="68"/>
      <c r="D22" s="54" t="s">
        <v>253</v>
      </c>
      <c r="E22" s="73" t="s">
        <v>254</v>
      </c>
      <c r="F22" s="74"/>
      <c r="G22" s="74"/>
      <c r="H22" s="63"/>
    </row>
    <row r="23" s="1" customFormat="1" ht="18" customHeight="1" spans="1:8">
      <c r="A23" s="46"/>
      <c r="B23" s="67"/>
      <c r="C23" s="68"/>
      <c r="D23" s="69"/>
      <c r="E23" s="70"/>
      <c r="F23" s="71"/>
      <c r="G23" s="71"/>
      <c r="H23" s="72"/>
    </row>
    <row r="24" s="1" customFormat="1" ht="20" customHeight="1" spans="1:8">
      <c r="A24" s="67"/>
      <c r="B24" s="12" t="s">
        <v>255</v>
      </c>
      <c r="C24" s="12"/>
      <c r="D24" s="61" t="s">
        <v>256</v>
      </c>
      <c r="E24" s="73" t="s">
        <v>257</v>
      </c>
      <c r="F24" s="74"/>
      <c r="G24" s="74"/>
      <c r="H24" s="63"/>
    </row>
    <row r="25" s="1" customFormat="1" ht="20" customHeight="1" spans="1:8">
      <c r="A25" s="67"/>
      <c r="B25" s="12"/>
      <c r="C25" s="12"/>
      <c r="D25" s="75"/>
      <c r="E25" s="70"/>
      <c r="F25" s="71"/>
      <c r="G25" s="71"/>
      <c r="H25" s="72"/>
    </row>
    <row r="26" s="1" customFormat="1" ht="23.4" customHeight="1" spans="1:8">
      <c r="A26" s="67"/>
      <c r="B26" s="12"/>
      <c r="C26" s="12"/>
      <c r="D26" s="61" t="s">
        <v>258</v>
      </c>
      <c r="E26" s="73" t="s">
        <v>259</v>
      </c>
      <c r="F26" s="74"/>
      <c r="G26" s="74"/>
      <c r="H26" s="63"/>
    </row>
    <row r="27" s="1" customFormat="1" ht="3" customHeight="1" spans="1:8">
      <c r="A27" s="67"/>
      <c r="B27" s="12"/>
      <c r="C27" s="12"/>
      <c r="D27" s="75"/>
      <c r="E27" s="70"/>
      <c r="F27" s="71"/>
      <c r="G27" s="71"/>
      <c r="H27" s="72"/>
    </row>
    <row r="28" s="1" customFormat="1" ht="23.4" customHeight="1" spans="1:8">
      <c r="A28" s="67"/>
      <c r="B28" s="12"/>
      <c r="C28" s="12"/>
      <c r="D28" s="61" t="s">
        <v>260</v>
      </c>
      <c r="E28" s="73" t="s">
        <v>261</v>
      </c>
      <c r="F28" s="74"/>
      <c r="G28" s="74"/>
      <c r="H28" s="63"/>
    </row>
    <row r="29" s="1" customFormat="1" ht="18" customHeight="1" spans="1:8">
      <c r="A29" s="67"/>
      <c r="B29" s="12"/>
      <c r="C29" s="12"/>
      <c r="D29" s="75"/>
      <c r="E29" s="70"/>
      <c r="F29" s="71"/>
      <c r="G29" s="71"/>
      <c r="H29" s="72"/>
    </row>
    <row r="30" s="1" customFormat="1" ht="42" customHeight="1" spans="1:8">
      <c r="A30" s="46"/>
      <c r="B30" s="62" t="s">
        <v>262</v>
      </c>
      <c r="C30" s="63"/>
      <c r="D30" s="54" t="s">
        <v>263</v>
      </c>
      <c r="E30" s="70" t="s">
        <v>264</v>
      </c>
      <c r="F30" s="71"/>
      <c r="G30" s="71"/>
      <c r="H30" s="72"/>
    </row>
    <row r="31" s="1" customFormat="1" ht="40" customHeight="1" spans="1:8">
      <c r="A31" s="30" t="s">
        <v>265</v>
      </c>
      <c r="B31" s="76" t="s">
        <v>266</v>
      </c>
      <c r="C31" s="77"/>
      <c r="D31" s="77"/>
      <c r="E31" s="77"/>
      <c r="F31" s="77"/>
      <c r="G31" s="77"/>
      <c r="H31" s="78"/>
    </row>
  </sheetData>
  <mergeCells count="37">
    <mergeCell ref="A2:H2"/>
    <mergeCell ref="A5:H5"/>
    <mergeCell ref="B6:F6"/>
    <mergeCell ref="G6:H6"/>
    <mergeCell ref="A7:F7"/>
    <mergeCell ref="G7:H7"/>
    <mergeCell ref="B8:H8"/>
    <mergeCell ref="B9:H9"/>
    <mergeCell ref="B10:H10"/>
    <mergeCell ref="B11:H11"/>
    <mergeCell ref="B14:C14"/>
    <mergeCell ref="E14:H14"/>
    <mergeCell ref="E15:H15"/>
    <mergeCell ref="E16:H16"/>
    <mergeCell ref="E17:H17"/>
    <mergeCell ref="B30:C30"/>
    <mergeCell ref="E30:H30"/>
    <mergeCell ref="B31:H31"/>
    <mergeCell ref="A9:A11"/>
    <mergeCell ref="A12:A13"/>
    <mergeCell ref="A14:A30"/>
    <mergeCell ref="D18:D19"/>
    <mergeCell ref="D20:D21"/>
    <mergeCell ref="D22:D23"/>
    <mergeCell ref="D24:D25"/>
    <mergeCell ref="D26:D27"/>
    <mergeCell ref="D28:D29"/>
    <mergeCell ref="B12:H13"/>
    <mergeCell ref="B15:C17"/>
    <mergeCell ref="E18:H19"/>
    <mergeCell ref="E20:H21"/>
    <mergeCell ref="E22:H23"/>
    <mergeCell ref="E24:H25"/>
    <mergeCell ref="E26:H27"/>
    <mergeCell ref="E28:H29"/>
    <mergeCell ref="B18:C23"/>
    <mergeCell ref="B24:C29"/>
  </mergeCells>
  <pageMargins left="0.75" right="0.75" top="1" bottom="1" header="0.5" footer="0.5"/>
  <pageSetup paperSize="9" scale="9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workbookViewId="0">
      <selection activeCell="N32" sqref="N32"/>
    </sheetView>
  </sheetViews>
  <sheetFormatPr defaultColWidth="8" defaultRowHeight="12.75" outlineLevelCol="6"/>
  <cols>
    <col min="1" max="1" width="19.25" style="1"/>
    <col min="2" max="2" width="12.5" style="1" customWidth="1"/>
    <col min="3" max="3" width="13.875" style="1" customWidth="1"/>
    <col min="4" max="4" width="12.25" style="1" customWidth="1"/>
    <col min="5" max="5" width="6.375" style="1" customWidth="1"/>
    <col min="6" max="6" width="7.875" style="1"/>
    <col min="7" max="7" width="18" style="1" customWidth="1"/>
    <col min="8" max="16384" width="8" style="1"/>
  </cols>
  <sheetData>
    <row r="1" s="1" customFormat="1" ht="15" customHeight="1" spans="1:7">
      <c r="A1" s="2"/>
      <c r="G1" s="3" t="s">
        <v>267</v>
      </c>
    </row>
    <row r="2" s="1" customFormat="1" ht="27.75" customHeight="1" spans="1:7">
      <c r="A2" s="4" t="s">
        <v>268</v>
      </c>
      <c r="B2"/>
      <c r="C2"/>
      <c r="D2"/>
      <c r="E2"/>
      <c r="F2"/>
      <c r="G2"/>
    </row>
    <row r="3" s="1" customFormat="1" ht="17.1" customHeight="1"/>
    <row r="4" s="1" customFormat="1" ht="30" customHeight="1" spans="1:7">
      <c r="A4" s="5" t="s">
        <v>269</v>
      </c>
      <c r="C4" s="6" t="s">
        <v>270</v>
      </c>
      <c r="D4" s="6"/>
      <c r="E4" s="6"/>
      <c r="F4" s="7"/>
      <c r="G4" s="7"/>
    </row>
    <row r="5" s="1" customFormat="1" ht="32.45" customHeight="1" spans="1:7">
      <c r="A5" s="8" t="s">
        <v>271</v>
      </c>
      <c r="B5" s="9" t="s">
        <v>13</v>
      </c>
      <c r="C5" s="9"/>
      <c r="D5" s="9"/>
      <c r="E5" s="9"/>
      <c r="F5" s="10" t="s">
        <v>272</v>
      </c>
      <c r="G5" s="10"/>
    </row>
    <row r="6" s="1" customFormat="1" ht="25" customHeight="1" spans="1:7">
      <c r="A6" s="8" t="s">
        <v>273</v>
      </c>
      <c r="B6" s="9" t="s">
        <v>13</v>
      </c>
      <c r="C6" s="9"/>
      <c r="D6" s="9"/>
      <c r="E6" s="9"/>
      <c r="F6" s="9"/>
      <c r="G6" s="9"/>
    </row>
    <row r="7" s="1" customFormat="1" ht="23" customHeight="1" spans="1:7">
      <c r="A7" s="10" t="s">
        <v>274</v>
      </c>
      <c r="B7" s="9"/>
      <c r="C7" s="9"/>
      <c r="D7" s="9" t="s">
        <v>275</v>
      </c>
      <c r="E7" s="9"/>
      <c r="F7" s="9"/>
      <c r="G7" s="9"/>
    </row>
    <row r="8" s="1" customFormat="1" ht="49.5" customHeight="1" spans="1:7">
      <c r="A8" s="8" t="s">
        <v>276</v>
      </c>
      <c r="B8" s="8"/>
      <c r="C8" s="8"/>
      <c r="D8" s="8"/>
      <c r="E8" s="8" t="s">
        <v>277</v>
      </c>
      <c r="F8" s="8"/>
      <c r="G8" s="8"/>
    </row>
    <row r="9" s="1" customFormat="1" ht="33.4" customHeight="1" spans="1:7">
      <c r="A9" s="8" t="s">
        <v>278</v>
      </c>
      <c r="B9" s="8" t="s">
        <v>279</v>
      </c>
      <c r="C9" s="8"/>
      <c r="D9" s="8"/>
      <c r="E9" s="8"/>
      <c r="F9" s="8"/>
      <c r="G9" s="8"/>
    </row>
    <row r="10" s="1" customFormat="1" ht="18" customHeight="1" spans="1:7">
      <c r="A10" s="8"/>
      <c r="B10" s="9" t="s">
        <v>280</v>
      </c>
      <c r="C10" s="9"/>
      <c r="D10" s="9">
        <v>0</v>
      </c>
      <c r="E10" s="9"/>
      <c r="F10" s="9"/>
      <c r="G10" s="9"/>
    </row>
    <row r="11" s="1" customFormat="1" ht="18" customHeight="1" spans="1:7">
      <c r="A11" s="8"/>
      <c r="B11" s="9" t="s">
        <v>13</v>
      </c>
      <c r="C11" s="9"/>
      <c r="D11" s="9"/>
      <c r="E11" s="9"/>
      <c r="F11" s="9"/>
      <c r="G11" s="9"/>
    </row>
    <row r="12" s="1" customFormat="1" ht="18" customHeight="1" spans="1:7">
      <c r="A12" s="8" t="s">
        <v>281</v>
      </c>
      <c r="B12" s="9" t="s">
        <v>282</v>
      </c>
      <c r="C12" s="9"/>
      <c r="D12" s="9"/>
      <c r="E12" s="9"/>
      <c r="F12" s="9"/>
      <c r="G12" s="9"/>
    </row>
    <row r="13" s="1" customFormat="1" ht="17.1" customHeight="1" spans="1:7">
      <c r="A13" s="8" t="s">
        <v>281</v>
      </c>
      <c r="B13" s="9" t="s">
        <v>13</v>
      </c>
      <c r="C13" s="9"/>
      <c r="D13" s="9" t="s">
        <v>13</v>
      </c>
      <c r="E13" s="9"/>
      <c r="F13" s="9"/>
      <c r="G13" s="9"/>
    </row>
    <row r="14" s="1" customFormat="1" ht="33" customHeight="1" spans="1:7">
      <c r="A14" s="8"/>
      <c r="B14" s="9" t="s">
        <v>241</v>
      </c>
      <c r="C14" s="9" t="s">
        <v>242</v>
      </c>
      <c r="D14" s="9" t="s">
        <v>243</v>
      </c>
      <c r="E14" s="9"/>
      <c r="F14" s="9"/>
      <c r="G14" s="9"/>
    </row>
    <row r="15" s="1" customFormat="1" ht="25" customHeight="1" spans="1:7">
      <c r="A15" s="9" t="s">
        <v>283</v>
      </c>
      <c r="B15" s="11" t="s">
        <v>244</v>
      </c>
      <c r="C15" s="12" t="s">
        <v>245</v>
      </c>
      <c r="D15" s="9" t="s">
        <v>13</v>
      </c>
      <c r="E15" s="9" t="s">
        <v>13</v>
      </c>
      <c r="F15" s="9"/>
      <c r="G15" s="9" t="s">
        <v>13</v>
      </c>
    </row>
    <row r="16" s="1" customFormat="1" ht="25" customHeight="1" spans="1:7">
      <c r="A16" s="9"/>
      <c r="B16" s="13"/>
      <c r="C16" s="12" t="s">
        <v>246</v>
      </c>
      <c r="D16" s="8"/>
      <c r="E16" s="14"/>
      <c r="F16" s="15"/>
      <c r="G16" s="8"/>
    </row>
    <row r="17" s="1" customFormat="1" ht="25" customHeight="1" spans="1:7">
      <c r="A17" s="9"/>
      <c r="B17" s="16"/>
      <c r="C17" s="12" t="s">
        <v>247</v>
      </c>
      <c r="D17" s="8"/>
      <c r="E17" s="14"/>
      <c r="F17" s="15"/>
      <c r="G17" s="8"/>
    </row>
    <row r="18" s="1" customFormat="1" ht="15" customHeight="1" spans="1:7">
      <c r="A18" s="9"/>
      <c r="B18" s="9" t="s">
        <v>284</v>
      </c>
      <c r="C18" s="12" t="s">
        <v>249</v>
      </c>
      <c r="D18" s="11" t="s">
        <v>13</v>
      </c>
      <c r="E18" s="17"/>
      <c r="F18" s="18"/>
      <c r="G18" s="11"/>
    </row>
    <row r="19" s="1" customFormat="1" ht="15" customHeight="1" spans="1:7">
      <c r="A19" s="9"/>
      <c r="B19" s="9"/>
      <c r="C19" s="12"/>
      <c r="D19" s="16"/>
      <c r="E19" s="19"/>
      <c r="F19" s="20"/>
      <c r="G19" s="16"/>
    </row>
    <row r="20" s="1" customFormat="1" ht="15" customHeight="1" spans="1:7">
      <c r="A20" s="9"/>
      <c r="B20" s="9"/>
      <c r="C20" s="12" t="s">
        <v>251</v>
      </c>
      <c r="D20" s="11" t="s">
        <v>13</v>
      </c>
      <c r="E20" s="17"/>
      <c r="F20" s="18"/>
      <c r="G20" s="11"/>
    </row>
    <row r="21" s="1" customFormat="1" ht="15" customHeight="1" spans="1:7">
      <c r="A21" s="9"/>
      <c r="B21" s="9"/>
      <c r="C21" s="12"/>
      <c r="D21" s="16"/>
      <c r="E21" s="19"/>
      <c r="F21" s="20"/>
      <c r="G21" s="16"/>
    </row>
    <row r="22" s="1" customFormat="1" ht="15" customHeight="1" spans="1:7">
      <c r="A22" s="9"/>
      <c r="B22" s="9"/>
      <c r="C22" s="12" t="s">
        <v>253</v>
      </c>
      <c r="D22" s="11"/>
      <c r="E22" s="17"/>
      <c r="F22" s="18"/>
      <c r="G22" s="11"/>
    </row>
    <row r="23" s="1" customFormat="1" ht="15" customHeight="1" spans="1:7">
      <c r="A23" s="9"/>
      <c r="B23" s="9"/>
      <c r="C23" s="12"/>
      <c r="D23" s="16"/>
      <c r="E23" s="19"/>
      <c r="F23" s="20"/>
      <c r="G23" s="16"/>
    </row>
    <row r="24" s="1" customFormat="1" ht="15" customHeight="1" spans="1:7">
      <c r="A24" s="9"/>
      <c r="B24" s="11" t="s">
        <v>285</v>
      </c>
      <c r="C24" s="12" t="s">
        <v>256</v>
      </c>
      <c r="D24" s="11"/>
      <c r="E24" s="17"/>
      <c r="F24" s="18"/>
      <c r="G24" s="11"/>
    </row>
    <row r="25" s="1" customFormat="1" ht="15" customHeight="1" spans="1:7">
      <c r="A25" s="9"/>
      <c r="B25" s="13"/>
      <c r="C25" s="12"/>
      <c r="D25" s="16"/>
      <c r="E25" s="19"/>
      <c r="F25" s="20"/>
      <c r="G25" s="16"/>
    </row>
    <row r="26" s="1" customFormat="1" ht="15" customHeight="1" spans="1:7">
      <c r="A26" s="9"/>
      <c r="B26" s="13"/>
      <c r="C26" s="12" t="s">
        <v>258</v>
      </c>
      <c r="D26" s="11"/>
      <c r="E26" s="17"/>
      <c r="F26" s="18"/>
      <c r="G26" s="11"/>
    </row>
    <row r="27" s="1" customFormat="1" ht="15" customHeight="1" spans="1:7">
      <c r="A27" s="9"/>
      <c r="B27" s="13"/>
      <c r="C27" s="12"/>
      <c r="D27" s="16"/>
      <c r="E27" s="19"/>
      <c r="F27" s="20"/>
      <c r="G27" s="16"/>
    </row>
    <row r="28" s="1" customFormat="1" ht="15" customHeight="1" spans="1:7">
      <c r="A28" s="9"/>
      <c r="B28" s="13"/>
      <c r="C28" s="12" t="s">
        <v>286</v>
      </c>
      <c r="D28" s="11"/>
      <c r="E28" s="17"/>
      <c r="F28" s="18"/>
      <c r="G28" s="11"/>
    </row>
    <row r="29" s="1" customFormat="1" ht="15" customHeight="1" spans="1:7">
      <c r="A29" s="9"/>
      <c r="B29" s="16"/>
      <c r="C29" s="12"/>
      <c r="D29" s="16"/>
      <c r="E29" s="19"/>
      <c r="F29" s="20"/>
      <c r="G29" s="16"/>
    </row>
    <row r="30" s="1" customFormat="1" ht="20" customHeight="1" spans="1:7">
      <c r="A30" s="9"/>
      <c r="B30" s="11" t="s">
        <v>262</v>
      </c>
      <c r="C30" s="12" t="s">
        <v>263</v>
      </c>
      <c r="D30" s="11"/>
      <c r="E30" s="17"/>
      <c r="F30" s="18"/>
      <c r="G30" s="11"/>
    </row>
    <row r="31" s="1" customFormat="1" ht="20" customHeight="1" spans="1:7">
      <c r="A31" s="9"/>
      <c r="B31" s="16"/>
      <c r="C31" s="12"/>
      <c r="D31" s="16"/>
      <c r="E31" s="19"/>
      <c r="F31" s="20"/>
      <c r="G31" s="16"/>
    </row>
    <row r="32" s="1" customFormat="1" ht="46" customHeight="1" spans="1:7">
      <c r="A32" s="21" t="s">
        <v>265</v>
      </c>
      <c r="B32" s="9" t="s">
        <v>13</v>
      </c>
      <c r="C32" s="9"/>
      <c r="D32" s="9"/>
      <c r="E32" s="9"/>
      <c r="F32" s="9"/>
      <c r="G32" s="9"/>
    </row>
  </sheetData>
  <mergeCells count="56">
    <mergeCell ref="A2:G2"/>
    <mergeCell ref="C4:E4"/>
    <mergeCell ref="B5:E5"/>
    <mergeCell ref="F5:G5"/>
    <mergeCell ref="B6:G6"/>
    <mergeCell ref="B7:C7"/>
    <mergeCell ref="D7:G7"/>
    <mergeCell ref="A8:D8"/>
    <mergeCell ref="E8:G8"/>
    <mergeCell ref="B9:G9"/>
    <mergeCell ref="B10:C10"/>
    <mergeCell ref="D10:G10"/>
    <mergeCell ref="B11:G11"/>
    <mergeCell ref="B12:G12"/>
    <mergeCell ref="B13:C13"/>
    <mergeCell ref="D13:G13"/>
    <mergeCell ref="D14:G14"/>
    <mergeCell ref="E15:F15"/>
    <mergeCell ref="E16:F16"/>
    <mergeCell ref="E17:F17"/>
    <mergeCell ref="B32:G32"/>
    <mergeCell ref="A9:A11"/>
    <mergeCell ref="A13:A14"/>
    <mergeCell ref="A15:A31"/>
    <mergeCell ref="B15:B17"/>
    <mergeCell ref="B18:B23"/>
    <mergeCell ref="B24:B29"/>
    <mergeCell ref="B30:B31"/>
    <mergeCell ref="C18:C19"/>
    <mergeCell ref="C20:C21"/>
    <mergeCell ref="C22:C23"/>
    <mergeCell ref="C24:C25"/>
    <mergeCell ref="C26:C27"/>
    <mergeCell ref="C28:C29"/>
    <mergeCell ref="C30:C31"/>
    <mergeCell ref="D18:D19"/>
    <mergeCell ref="D20:D21"/>
    <mergeCell ref="D22:D23"/>
    <mergeCell ref="D24:D25"/>
    <mergeCell ref="D26:D27"/>
    <mergeCell ref="D28:D29"/>
    <mergeCell ref="D30:D31"/>
    <mergeCell ref="G18:G19"/>
    <mergeCell ref="G20:G21"/>
    <mergeCell ref="G22:G23"/>
    <mergeCell ref="G24:G25"/>
    <mergeCell ref="G26:G27"/>
    <mergeCell ref="G28:G29"/>
    <mergeCell ref="G30:G31"/>
    <mergeCell ref="E18:F19"/>
    <mergeCell ref="E20:F21"/>
    <mergeCell ref="E22:F23"/>
    <mergeCell ref="E24:F25"/>
    <mergeCell ref="E26:F27"/>
    <mergeCell ref="E28:F29"/>
    <mergeCell ref="E30:F31"/>
  </mergeCells>
  <pageMargins left="0.75" right="0.75" top="1" bottom="1" header="0.5" footer="0.5"/>
  <pageSetup paperSize="9" scale="9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收支预算总表</vt:lpstr>
      <vt:lpstr>收入预算总表</vt:lpstr>
      <vt:lpstr>支出预算总表</vt:lpstr>
      <vt:lpstr>财政拨款收支预算总表</vt:lpstr>
      <vt:lpstr>一般公共预算拨款支出预算总表</vt:lpstr>
      <vt:lpstr>一般公共预算拨款基本支出预算总表</vt:lpstr>
      <vt:lpstr>一般公共预算“三公”经费支出表</vt:lpstr>
      <vt:lpstr>政府性基金预算拨款支出预算总表</vt:lpstr>
      <vt:lpstr>三年支出计划表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2024-01-26T02:37:00Z</dcterms:created>
  <dcterms:modified xsi:type="dcterms:W3CDTF">2024-01-29T02:36:58Z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F6CBBA74C2D0491082276D658B790A2C_11</vt:lpwstr>
  </property>
  <property fmtid="{D5CDD505-2E9C-101B-9397-08002B2CF9AE}" pid="3" name="KSOProductBuildVer">
    <vt:lpwstr>2052-12.1.0.16250</vt:lpwstr>
  </property>
</Properties>
</file>